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il-PC\Desktop\Participaciones 2015 Mpios\"/>
    </mc:Choice>
  </mc:AlternateContent>
  <bookViews>
    <workbookView xWindow="0" yWindow="0" windowWidth="20490" windowHeight="7755" firstSheet="54" activeTab="59"/>
  </bookViews>
  <sheets>
    <sheet name="Acuamanala de M.H." sheetId="2" r:id="rId1"/>
    <sheet name="Atltzayanca" sheetId="3" r:id="rId2"/>
    <sheet name="Amaxac de Gro." sheetId="4" r:id="rId3"/>
    <sheet name="Apetatitlan de A.C." sheetId="5" r:id="rId4"/>
    <sheet name="Apizaco" sheetId="6" r:id="rId5"/>
    <sheet name="Atlangatepec" sheetId="7" r:id="rId6"/>
    <sheet name="Benito Juarez" sheetId="8" r:id="rId7"/>
    <sheet name="Calpulalpan" sheetId="9" r:id="rId8"/>
    <sheet name="Chiautempan" sheetId="10" r:id="rId9"/>
    <sheet name="Contla de J.C" sheetId="11" r:id="rId10"/>
    <sheet name="Cuapiaxtla" sheetId="12" r:id="rId11"/>
    <sheet name="Cuaxomulco" sheetId="13" r:id="rId12"/>
    <sheet name="El Carmen Tequexquitla" sheetId="14" r:id="rId13"/>
    <sheet name="Emiliano Zapata" sheetId="15" r:id="rId14"/>
    <sheet name="Españita" sheetId="16" r:id="rId15"/>
    <sheet name="Huamantla" sheetId="17" r:id="rId16"/>
    <sheet name="Hueyotlipan" sheetId="18" r:id="rId17"/>
    <sheet name="Ixtacuixtla de M.M." sheetId="19" r:id="rId18"/>
    <sheet name="Ixtenco" sheetId="20" r:id="rId19"/>
    <sheet name="La Magdalena Tlaltelulco" sheetId="21" r:id="rId20"/>
    <sheet name="Lazaro Cardenas" sheetId="22" r:id="rId21"/>
    <sheet name="Mazatechochco de J.M.M." sheetId="23" r:id="rId22"/>
    <sheet name="Muñoz de D.A." sheetId="24" r:id="rId23"/>
    <sheet name="Nanacamilpa de M.A." sheetId="25" r:id="rId24"/>
    <sheet name="Nativitas" sheetId="26" r:id="rId25"/>
    <sheet name="Panotla" sheetId="27" r:id="rId26"/>
    <sheet name="Papalotla de X." sheetId="28" r:id="rId27"/>
    <sheet name="Sanctórum de L.C" sheetId="29" r:id="rId28"/>
    <sheet name="San Damían Texoloc" sheetId="30" r:id="rId29"/>
    <sheet name="San Francisco Tetlanohcan" sheetId="31" r:id="rId30"/>
    <sheet name="San Jerónimo Zacualpan" sheetId="32" r:id="rId31"/>
    <sheet name="San José Teacalco" sheetId="33" r:id="rId32"/>
    <sheet name="San Juan Huactzinco" sheetId="34" r:id="rId33"/>
    <sheet name="San Lorenzo Axocomanitla" sheetId="35" r:id="rId34"/>
    <sheet name="San Lucas Tecopilco" sheetId="36" r:id="rId35"/>
    <sheet name="San Pablo del Monte" sheetId="37" r:id="rId36"/>
    <sheet name="Santa Ana Nopalucan" sheetId="38" r:id="rId37"/>
    <sheet name="Santa Apolonia Teacalco" sheetId="39" r:id="rId38"/>
    <sheet name="Santa Catarina Ayometla" sheetId="40" r:id="rId39"/>
    <sheet name="Santa Cruz Quilehtla" sheetId="41" r:id="rId40"/>
    <sheet name="Santa Cruz Tlaxcala" sheetId="42" r:id="rId41"/>
    <sheet name="Santa Isabel Xiloxoxtla" sheetId="43" r:id="rId42"/>
    <sheet name="Tenancingo" sheetId="44" r:id="rId43"/>
    <sheet name="Teolocholco" sheetId="45" r:id="rId44"/>
    <sheet name="Tepetitla de Lardizabal" sheetId="46" r:id="rId45"/>
    <sheet name="Tepeyanco" sheetId="47" r:id="rId46"/>
    <sheet name="Terrenate" sheetId="48" r:id="rId47"/>
    <sheet name="Tetla de la Solidaridad" sheetId="49" r:id="rId48"/>
    <sheet name="Tetlatlahuca" sheetId="50" r:id="rId49"/>
    <sheet name="Tlaxcala" sheetId="51" r:id="rId50"/>
    <sheet name="Tlaxco" sheetId="52" r:id="rId51"/>
    <sheet name="Tocatlan" sheetId="53" r:id="rId52"/>
    <sheet name="Totolac" sheetId="54" r:id="rId53"/>
    <sheet name="Tzompantepec" sheetId="55" r:id="rId54"/>
    <sheet name="Xaloztoc" sheetId="56" r:id="rId55"/>
    <sheet name="Xaltocan" sheetId="57" r:id="rId56"/>
    <sheet name="Xicohtzinco" sheetId="58" r:id="rId57"/>
    <sheet name="Yauhquemehcan" sheetId="59" r:id="rId58"/>
    <sheet name="Zacatelco" sheetId="60" r:id="rId59"/>
    <sheet name="Zitlaltepec" sheetId="61" r:id="rId60"/>
  </sheets>
  <externalReferences>
    <externalReference r:id="rId61"/>
  </externalReferences>
  <definedNames>
    <definedName name="_xlnm.Print_Area" localSheetId="0">'Acuamanala de M.H.'!$A$1:$N$18</definedName>
    <definedName name="_xlnm.Print_Area" localSheetId="2">'Amaxac de Gro.'!$A$1:$N$18</definedName>
    <definedName name="_xlnm.Print_Area" localSheetId="3">'Apetatitlan de A.C.'!$A$1:$N$18</definedName>
    <definedName name="_xlnm.Print_Area" localSheetId="4">Apizaco!$A$1:$N$18</definedName>
    <definedName name="_xlnm.Print_Area" localSheetId="5">Atlangatepec!$A$1:$N$18</definedName>
    <definedName name="_xlnm.Print_Area" localSheetId="1">Atltzayanca!$A$1:$N$18</definedName>
    <definedName name="_xlnm.Print_Area" localSheetId="6">'Benito Juarez'!$A$1:$N$18</definedName>
    <definedName name="_xlnm.Print_Area" localSheetId="7">Calpulalpan!$A$1:$N$18</definedName>
    <definedName name="_xlnm.Print_Area" localSheetId="8">Chiautempan!$A$1:$N$18</definedName>
    <definedName name="_xlnm.Print_Area" localSheetId="9">'Contla de J.C'!$A$1:$N$18</definedName>
    <definedName name="_xlnm.Print_Area" localSheetId="10">Cuapiaxtla!$A$1:$N$18</definedName>
    <definedName name="_xlnm.Print_Area" localSheetId="11">Cuaxomulco!$A$1:$N$18</definedName>
    <definedName name="_xlnm.Print_Area" localSheetId="12">'El Carmen Tequexquitla'!$A$1:$N$18</definedName>
    <definedName name="_xlnm.Print_Area" localSheetId="13">'Emiliano Zapata'!$A$1:$N$18</definedName>
    <definedName name="_xlnm.Print_Area" localSheetId="14">Españita!$A$1:$N$18</definedName>
    <definedName name="_xlnm.Print_Area" localSheetId="15">Huamantla!$A$1:$N$18</definedName>
    <definedName name="_xlnm.Print_Area" localSheetId="16">Hueyotlipan!$A$1:$N$18</definedName>
    <definedName name="_xlnm.Print_Area" localSheetId="17">'Ixtacuixtla de M.M.'!$A$1:$N$18</definedName>
    <definedName name="_xlnm.Print_Area" localSheetId="18">Ixtenco!$A$1:$N$18</definedName>
    <definedName name="_xlnm.Print_Area" localSheetId="19">'La Magdalena Tlaltelulco'!$A$1:$N$18</definedName>
    <definedName name="_xlnm.Print_Area" localSheetId="20">'Lazaro Cardenas'!$A$1:$N$18</definedName>
    <definedName name="_xlnm.Print_Area" localSheetId="21">'Mazatechochco de J.M.M.'!$A$1:$N$18</definedName>
    <definedName name="_xlnm.Print_Area" localSheetId="22">'Muñoz de D.A.'!$A$1:$N$18</definedName>
    <definedName name="_xlnm.Print_Area" localSheetId="23">'Nanacamilpa de M.A.'!$A$1:$N$18</definedName>
    <definedName name="_xlnm.Print_Area" localSheetId="24">Nativitas!$A$1:$N$18</definedName>
    <definedName name="_xlnm.Print_Area" localSheetId="25">Panotla!$A$1:$N$18</definedName>
    <definedName name="_xlnm.Print_Area" localSheetId="26">'Papalotla de X.'!$A$1:$N$18</definedName>
    <definedName name="_xlnm.Print_Area" localSheetId="28">'San Damían Texoloc'!$A$1:$N$18</definedName>
    <definedName name="_xlnm.Print_Area" localSheetId="29">'San Francisco Tetlanohcan'!$A$1:$N$18</definedName>
    <definedName name="_xlnm.Print_Area" localSheetId="30">'San Jerónimo Zacualpan'!$A$1:$N$18</definedName>
    <definedName name="_xlnm.Print_Area" localSheetId="31">'San José Teacalco'!$A$1:$N$18</definedName>
    <definedName name="_xlnm.Print_Area" localSheetId="32">'San Juan Huactzinco'!$A$1:$N$18</definedName>
    <definedName name="_xlnm.Print_Area" localSheetId="33">'San Lorenzo Axocomanitla'!$A$1:$N$18</definedName>
    <definedName name="_xlnm.Print_Area" localSheetId="34">'San Lucas Tecopilco'!$A$1:$N$18</definedName>
    <definedName name="_xlnm.Print_Area" localSheetId="35">'San Pablo del Monte'!$A$1:$N$18</definedName>
    <definedName name="_xlnm.Print_Area" localSheetId="27">'Sanctórum de L.C'!$A$1:$N$18</definedName>
    <definedName name="_xlnm.Print_Area" localSheetId="36">'Santa Ana Nopalucan'!$A$1:$N$18</definedName>
    <definedName name="_xlnm.Print_Area" localSheetId="37">'Santa Apolonia Teacalco'!$A$1:$N$18</definedName>
    <definedName name="_xlnm.Print_Area" localSheetId="38">'Santa Catarina Ayometla'!$A$1:$N$18</definedName>
    <definedName name="_xlnm.Print_Area" localSheetId="39">'Santa Cruz Quilehtla'!$A$1:$N$18</definedName>
    <definedName name="_xlnm.Print_Area" localSheetId="40">'Santa Cruz Tlaxcala'!$A$1:$N$18</definedName>
    <definedName name="_xlnm.Print_Area" localSheetId="41">'Santa Isabel Xiloxoxtla'!$A$1:$N$18</definedName>
    <definedName name="_xlnm.Print_Area" localSheetId="42">Tenancingo!$A$1:$N$18</definedName>
    <definedName name="_xlnm.Print_Area" localSheetId="43">Teolocholco!$A$1:$N$18</definedName>
    <definedName name="_xlnm.Print_Area" localSheetId="44">'Tepetitla de Lardizabal'!$A$1:$N$18</definedName>
    <definedName name="_xlnm.Print_Area" localSheetId="45">Tepeyanco!$A$1:$N$18</definedName>
    <definedName name="_xlnm.Print_Area" localSheetId="46">Terrenate!$A$1:$N$18</definedName>
    <definedName name="_xlnm.Print_Area" localSheetId="47">'Tetla de la Solidaridad'!$A$1:$N$18</definedName>
    <definedName name="_xlnm.Print_Area" localSheetId="48">Tetlatlahuca!$A$1:$N$18</definedName>
    <definedName name="_xlnm.Print_Area" localSheetId="49">Tlaxcala!$A$1:$N$18</definedName>
    <definedName name="_xlnm.Print_Area" localSheetId="50">Tlaxco!$A$1:$N$18</definedName>
    <definedName name="_xlnm.Print_Area" localSheetId="51">Tocatlan!$A$1:$N$18</definedName>
    <definedName name="_xlnm.Print_Area" localSheetId="52">Totolac!$A$1:$N$18</definedName>
    <definedName name="_xlnm.Print_Area" localSheetId="53">Tzompantepec!$A$1:$N$18</definedName>
    <definedName name="_xlnm.Print_Area" localSheetId="54">Xaloztoc!$A$1:$N$18</definedName>
    <definedName name="_xlnm.Print_Area" localSheetId="55">Xaltocan!$A$1:$N$18</definedName>
    <definedName name="_xlnm.Print_Area" localSheetId="56">Xicohtzinco!$A$1:$N$18</definedName>
    <definedName name="_xlnm.Print_Area" localSheetId="57">Yauhquemehcan!$A$1:$N$18</definedName>
    <definedName name="_xlnm.Print_Area" localSheetId="58">Zacatelco!$A$1:$N$18</definedName>
    <definedName name="_xlnm.Print_Area" localSheetId="59">Zitlaltepec!$A$1:$N$18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51" l="1"/>
  <c r="C7" i="61" l="1"/>
  <c r="D7" i="61"/>
  <c r="E7" i="61"/>
  <c r="F7" i="61"/>
  <c r="G7" i="61"/>
  <c r="H7" i="61"/>
  <c r="I7" i="61"/>
  <c r="J7" i="61"/>
  <c r="K7" i="61"/>
  <c r="L7" i="61"/>
  <c r="M7" i="61"/>
  <c r="N7" i="61"/>
  <c r="C8" i="61"/>
  <c r="D8" i="61"/>
  <c r="E8" i="61"/>
  <c r="F8" i="61"/>
  <c r="G8" i="61"/>
  <c r="H8" i="61"/>
  <c r="I8" i="61"/>
  <c r="J8" i="61"/>
  <c r="K8" i="61"/>
  <c r="L8" i="61"/>
  <c r="M8" i="61"/>
  <c r="N8" i="61"/>
  <c r="C9" i="61"/>
  <c r="D9" i="61"/>
  <c r="E9" i="61"/>
  <c r="F9" i="61"/>
  <c r="G9" i="61"/>
  <c r="H9" i="61"/>
  <c r="I9" i="61"/>
  <c r="J9" i="61"/>
  <c r="K9" i="61"/>
  <c r="L9" i="61"/>
  <c r="M9" i="61"/>
  <c r="N9" i="61"/>
  <c r="C10" i="61"/>
  <c r="D10" i="61"/>
  <c r="E10" i="61"/>
  <c r="F10" i="61"/>
  <c r="G10" i="61"/>
  <c r="H10" i="61"/>
  <c r="I10" i="61"/>
  <c r="J10" i="61"/>
  <c r="K10" i="61"/>
  <c r="L10" i="61"/>
  <c r="M10" i="61"/>
  <c r="N10" i="61"/>
  <c r="C11" i="61"/>
  <c r="D11" i="61"/>
  <c r="E11" i="61"/>
  <c r="F11" i="61"/>
  <c r="G11" i="61"/>
  <c r="H11" i="61"/>
  <c r="I11" i="61"/>
  <c r="J11" i="61"/>
  <c r="K11" i="61"/>
  <c r="L11" i="61"/>
  <c r="M11" i="61"/>
  <c r="N11" i="61"/>
  <c r="C12" i="61"/>
  <c r="D12" i="61"/>
  <c r="E12" i="61"/>
  <c r="F12" i="61"/>
  <c r="G12" i="61"/>
  <c r="H12" i="61"/>
  <c r="I12" i="61"/>
  <c r="J12" i="61"/>
  <c r="K12" i="61"/>
  <c r="L12" i="61"/>
  <c r="M12" i="61"/>
  <c r="N12" i="61"/>
  <c r="C13" i="61"/>
  <c r="D13" i="61"/>
  <c r="E13" i="61"/>
  <c r="F13" i="61"/>
  <c r="G13" i="61"/>
  <c r="H13" i="61"/>
  <c r="I13" i="61"/>
  <c r="J13" i="61"/>
  <c r="K13" i="61"/>
  <c r="L13" i="61"/>
  <c r="M13" i="61"/>
  <c r="N13" i="61"/>
  <c r="C14" i="61"/>
  <c r="D14" i="61"/>
  <c r="E14" i="61"/>
  <c r="F14" i="61"/>
  <c r="G14" i="61"/>
  <c r="H14" i="61"/>
  <c r="I14" i="61"/>
  <c r="J14" i="61"/>
  <c r="K14" i="61"/>
  <c r="L14" i="61"/>
  <c r="M14" i="61"/>
  <c r="N14" i="61"/>
  <c r="C15" i="61"/>
  <c r="D15" i="61"/>
  <c r="E15" i="61"/>
  <c r="F15" i="61"/>
  <c r="G15" i="61"/>
  <c r="H15" i="61"/>
  <c r="I15" i="61"/>
  <c r="J15" i="61"/>
  <c r="K15" i="61"/>
  <c r="L15" i="61"/>
  <c r="M15" i="61"/>
  <c r="N15" i="61"/>
  <c r="C16" i="61"/>
  <c r="D16" i="61"/>
  <c r="E16" i="61"/>
  <c r="F16" i="61"/>
  <c r="G16" i="61"/>
  <c r="H16" i="61"/>
  <c r="I16" i="61"/>
  <c r="J16" i="61"/>
  <c r="K16" i="61"/>
  <c r="L16" i="61"/>
  <c r="M16" i="61"/>
  <c r="N16" i="61"/>
  <c r="C17" i="61"/>
  <c r="D17" i="61"/>
  <c r="E17" i="61"/>
  <c r="F17" i="61"/>
  <c r="G17" i="61"/>
  <c r="H17" i="61"/>
  <c r="I17" i="61"/>
  <c r="J17" i="61"/>
  <c r="K17" i="61"/>
  <c r="L17" i="61"/>
  <c r="M17" i="61"/>
  <c r="N17" i="61"/>
  <c r="C18" i="61"/>
  <c r="D18" i="61"/>
  <c r="E18" i="61"/>
  <c r="F18" i="61"/>
  <c r="G18" i="61"/>
  <c r="H18" i="61"/>
  <c r="I18" i="61"/>
  <c r="J18" i="61"/>
  <c r="K18" i="61"/>
  <c r="L18" i="61"/>
  <c r="M18" i="61"/>
  <c r="N18" i="61"/>
  <c r="B18" i="61"/>
  <c r="B17" i="61"/>
  <c r="B16" i="61"/>
  <c r="B15" i="61"/>
  <c r="B14" i="61"/>
  <c r="B13" i="61"/>
  <c r="B12" i="61"/>
  <c r="B11" i="61"/>
  <c r="B10" i="61"/>
  <c r="B9" i="61"/>
  <c r="B8" i="61"/>
  <c r="B7" i="61"/>
  <c r="A4" i="61"/>
  <c r="C7" i="60"/>
  <c r="D7" i="60"/>
  <c r="E7" i="60"/>
  <c r="F7" i="60"/>
  <c r="G7" i="60"/>
  <c r="H7" i="60"/>
  <c r="I7" i="60"/>
  <c r="J7" i="60"/>
  <c r="K7" i="60"/>
  <c r="L7" i="60"/>
  <c r="M7" i="60"/>
  <c r="N7" i="60"/>
  <c r="C8" i="60"/>
  <c r="D8" i="60"/>
  <c r="E8" i="60"/>
  <c r="F8" i="60"/>
  <c r="G8" i="60"/>
  <c r="H8" i="60"/>
  <c r="I8" i="60"/>
  <c r="J8" i="60"/>
  <c r="K8" i="60"/>
  <c r="L8" i="60"/>
  <c r="M8" i="60"/>
  <c r="N8" i="60"/>
  <c r="C9" i="60"/>
  <c r="D9" i="60"/>
  <c r="E9" i="60"/>
  <c r="F9" i="60"/>
  <c r="G9" i="60"/>
  <c r="H9" i="60"/>
  <c r="I9" i="60"/>
  <c r="J9" i="60"/>
  <c r="K9" i="60"/>
  <c r="L9" i="60"/>
  <c r="M9" i="60"/>
  <c r="N9" i="60"/>
  <c r="C10" i="60"/>
  <c r="D10" i="60"/>
  <c r="E10" i="60"/>
  <c r="F10" i="60"/>
  <c r="G10" i="60"/>
  <c r="H10" i="60"/>
  <c r="I10" i="60"/>
  <c r="J10" i="60"/>
  <c r="K10" i="60"/>
  <c r="L10" i="60"/>
  <c r="M10" i="60"/>
  <c r="N10" i="60"/>
  <c r="C11" i="60"/>
  <c r="D11" i="60"/>
  <c r="E11" i="60"/>
  <c r="F11" i="60"/>
  <c r="G11" i="60"/>
  <c r="H11" i="60"/>
  <c r="I11" i="60"/>
  <c r="J11" i="60"/>
  <c r="K11" i="60"/>
  <c r="L11" i="60"/>
  <c r="M11" i="60"/>
  <c r="N11" i="60"/>
  <c r="C12" i="60"/>
  <c r="D12" i="60"/>
  <c r="E12" i="60"/>
  <c r="F12" i="60"/>
  <c r="G12" i="60"/>
  <c r="H12" i="60"/>
  <c r="I12" i="60"/>
  <c r="J12" i="60"/>
  <c r="K12" i="60"/>
  <c r="L12" i="60"/>
  <c r="M12" i="60"/>
  <c r="N12" i="60"/>
  <c r="C13" i="60"/>
  <c r="D13" i="60"/>
  <c r="E13" i="60"/>
  <c r="F13" i="60"/>
  <c r="G13" i="60"/>
  <c r="H13" i="60"/>
  <c r="I13" i="60"/>
  <c r="J13" i="60"/>
  <c r="K13" i="60"/>
  <c r="L13" i="60"/>
  <c r="M13" i="60"/>
  <c r="N13" i="60"/>
  <c r="C14" i="60"/>
  <c r="D14" i="60"/>
  <c r="E14" i="60"/>
  <c r="F14" i="60"/>
  <c r="G14" i="60"/>
  <c r="H14" i="60"/>
  <c r="I14" i="60"/>
  <c r="J14" i="60"/>
  <c r="K14" i="60"/>
  <c r="L14" i="60"/>
  <c r="M14" i="60"/>
  <c r="N14" i="60"/>
  <c r="C15" i="60"/>
  <c r="D15" i="60"/>
  <c r="E15" i="60"/>
  <c r="F15" i="60"/>
  <c r="G15" i="60"/>
  <c r="H15" i="60"/>
  <c r="I15" i="60"/>
  <c r="J15" i="60"/>
  <c r="K15" i="60"/>
  <c r="L15" i="60"/>
  <c r="M15" i="60"/>
  <c r="N15" i="60"/>
  <c r="C16" i="60"/>
  <c r="D16" i="60"/>
  <c r="E16" i="60"/>
  <c r="F16" i="60"/>
  <c r="G16" i="60"/>
  <c r="H16" i="60"/>
  <c r="I16" i="60"/>
  <c r="J16" i="60"/>
  <c r="K16" i="60"/>
  <c r="L16" i="60"/>
  <c r="M16" i="60"/>
  <c r="N16" i="60"/>
  <c r="C17" i="60"/>
  <c r="D17" i="60"/>
  <c r="E17" i="60"/>
  <c r="F17" i="60"/>
  <c r="G17" i="60"/>
  <c r="H17" i="60"/>
  <c r="I17" i="60"/>
  <c r="J17" i="60"/>
  <c r="K17" i="60"/>
  <c r="L17" i="60"/>
  <c r="M17" i="60"/>
  <c r="N17" i="60"/>
  <c r="C18" i="60"/>
  <c r="D18" i="60"/>
  <c r="E18" i="60"/>
  <c r="F18" i="60"/>
  <c r="G18" i="60"/>
  <c r="H18" i="60"/>
  <c r="I18" i="60"/>
  <c r="J18" i="60"/>
  <c r="K18" i="60"/>
  <c r="L18" i="60"/>
  <c r="M18" i="60"/>
  <c r="N18" i="60"/>
  <c r="B18" i="60"/>
  <c r="B17" i="60"/>
  <c r="B16" i="60"/>
  <c r="B15" i="60"/>
  <c r="B14" i="60"/>
  <c r="B13" i="60"/>
  <c r="B12" i="60"/>
  <c r="B11" i="60"/>
  <c r="B10" i="60"/>
  <c r="B9" i="60"/>
  <c r="B8" i="60"/>
  <c r="B7" i="60"/>
  <c r="A4" i="60"/>
  <c r="C7" i="59"/>
  <c r="D7" i="59"/>
  <c r="E7" i="59"/>
  <c r="F7" i="59"/>
  <c r="G7" i="59"/>
  <c r="H7" i="59"/>
  <c r="I7" i="59"/>
  <c r="J7" i="59"/>
  <c r="K7" i="59"/>
  <c r="L7" i="59"/>
  <c r="M7" i="59"/>
  <c r="N7" i="59"/>
  <c r="C8" i="59"/>
  <c r="D8" i="59"/>
  <c r="E8" i="59"/>
  <c r="F8" i="59"/>
  <c r="G8" i="59"/>
  <c r="H8" i="59"/>
  <c r="I8" i="59"/>
  <c r="J8" i="59"/>
  <c r="K8" i="59"/>
  <c r="L8" i="59"/>
  <c r="M8" i="59"/>
  <c r="N8" i="59"/>
  <c r="C9" i="59"/>
  <c r="D9" i="59"/>
  <c r="E9" i="59"/>
  <c r="F9" i="59"/>
  <c r="G9" i="59"/>
  <c r="H9" i="59"/>
  <c r="I9" i="59"/>
  <c r="J9" i="59"/>
  <c r="K9" i="59"/>
  <c r="L9" i="59"/>
  <c r="M9" i="59"/>
  <c r="N9" i="59"/>
  <c r="C10" i="59"/>
  <c r="D10" i="59"/>
  <c r="E10" i="59"/>
  <c r="F10" i="59"/>
  <c r="G10" i="59"/>
  <c r="H10" i="59"/>
  <c r="I10" i="59"/>
  <c r="J10" i="59"/>
  <c r="K10" i="59"/>
  <c r="L10" i="59"/>
  <c r="M10" i="59"/>
  <c r="N10" i="59"/>
  <c r="C11" i="59"/>
  <c r="D11" i="59"/>
  <c r="E11" i="59"/>
  <c r="F11" i="59"/>
  <c r="G11" i="59"/>
  <c r="H11" i="59"/>
  <c r="I11" i="59"/>
  <c r="J11" i="59"/>
  <c r="K11" i="59"/>
  <c r="L11" i="59"/>
  <c r="M11" i="59"/>
  <c r="N11" i="59"/>
  <c r="C12" i="59"/>
  <c r="D12" i="59"/>
  <c r="E12" i="59"/>
  <c r="F12" i="59"/>
  <c r="G12" i="59"/>
  <c r="H12" i="59"/>
  <c r="I12" i="59"/>
  <c r="J12" i="59"/>
  <c r="K12" i="59"/>
  <c r="L12" i="59"/>
  <c r="M12" i="59"/>
  <c r="N12" i="59"/>
  <c r="C13" i="59"/>
  <c r="D13" i="59"/>
  <c r="E13" i="59"/>
  <c r="F13" i="59"/>
  <c r="G13" i="59"/>
  <c r="H13" i="59"/>
  <c r="I13" i="59"/>
  <c r="J13" i="59"/>
  <c r="K13" i="59"/>
  <c r="L13" i="59"/>
  <c r="M13" i="59"/>
  <c r="N13" i="59"/>
  <c r="C14" i="59"/>
  <c r="D14" i="59"/>
  <c r="E14" i="59"/>
  <c r="F14" i="59"/>
  <c r="G14" i="59"/>
  <c r="H14" i="59"/>
  <c r="I14" i="59"/>
  <c r="J14" i="59"/>
  <c r="K14" i="59"/>
  <c r="L14" i="59"/>
  <c r="M14" i="59"/>
  <c r="N14" i="59"/>
  <c r="C15" i="59"/>
  <c r="D15" i="59"/>
  <c r="E15" i="59"/>
  <c r="F15" i="59"/>
  <c r="G15" i="59"/>
  <c r="H15" i="59"/>
  <c r="I15" i="59"/>
  <c r="J15" i="59"/>
  <c r="K15" i="59"/>
  <c r="L15" i="59"/>
  <c r="M15" i="59"/>
  <c r="N15" i="59"/>
  <c r="C16" i="59"/>
  <c r="D16" i="59"/>
  <c r="E16" i="59"/>
  <c r="F16" i="59"/>
  <c r="G16" i="59"/>
  <c r="H16" i="59"/>
  <c r="I16" i="59"/>
  <c r="J16" i="59"/>
  <c r="K16" i="59"/>
  <c r="L16" i="59"/>
  <c r="M16" i="59"/>
  <c r="N16" i="59"/>
  <c r="C17" i="59"/>
  <c r="D17" i="59"/>
  <c r="E17" i="59"/>
  <c r="F17" i="59"/>
  <c r="G17" i="59"/>
  <c r="H17" i="59"/>
  <c r="I17" i="59"/>
  <c r="J17" i="59"/>
  <c r="K17" i="59"/>
  <c r="L17" i="59"/>
  <c r="M17" i="59"/>
  <c r="N17" i="59"/>
  <c r="C18" i="59"/>
  <c r="D18" i="59"/>
  <c r="E18" i="59"/>
  <c r="F18" i="59"/>
  <c r="G18" i="59"/>
  <c r="H18" i="59"/>
  <c r="I18" i="59"/>
  <c r="J18" i="59"/>
  <c r="K18" i="59"/>
  <c r="L18" i="59"/>
  <c r="M18" i="59"/>
  <c r="N18" i="59"/>
  <c r="B18" i="59"/>
  <c r="B17" i="59"/>
  <c r="B16" i="59"/>
  <c r="B15" i="59"/>
  <c r="B14" i="59"/>
  <c r="B13" i="59"/>
  <c r="B12" i="59"/>
  <c r="B11" i="59"/>
  <c r="B10" i="59"/>
  <c r="B9" i="59"/>
  <c r="B8" i="59"/>
  <c r="B7" i="59"/>
  <c r="A4" i="59"/>
  <c r="C7" i="58"/>
  <c r="D7" i="58"/>
  <c r="E7" i="58"/>
  <c r="F7" i="58"/>
  <c r="G7" i="58"/>
  <c r="H7" i="58"/>
  <c r="I7" i="58"/>
  <c r="J7" i="58"/>
  <c r="K7" i="58"/>
  <c r="L7" i="58"/>
  <c r="M7" i="58"/>
  <c r="N7" i="58"/>
  <c r="C8" i="58"/>
  <c r="D8" i="58"/>
  <c r="E8" i="58"/>
  <c r="F8" i="58"/>
  <c r="G8" i="58"/>
  <c r="H8" i="58"/>
  <c r="I8" i="58"/>
  <c r="J8" i="58"/>
  <c r="K8" i="58"/>
  <c r="L8" i="58"/>
  <c r="M8" i="58"/>
  <c r="N8" i="58"/>
  <c r="C9" i="58"/>
  <c r="D9" i="58"/>
  <c r="E9" i="58"/>
  <c r="F9" i="58"/>
  <c r="G9" i="58"/>
  <c r="H9" i="58"/>
  <c r="I9" i="58"/>
  <c r="J9" i="58"/>
  <c r="K9" i="58"/>
  <c r="L9" i="58"/>
  <c r="M9" i="58"/>
  <c r="N9" i="58"/>
  <c r="C10" i="58"/>
  <c r="D10" i="58"/>
  <c r="E10" i="58"/>
  <c r="F10" i="58"/>
  <c r="G10" i="58"/>
  <c r="H10" i="58"/>
  <c r="I10" i="58"/>
  <c r="J10" i="58"/>
  <c r="K10" i="58"/>
  <c r="L10" i="58"/>
  <c r="M10" i="58"/>
  <c r="N10" i="58"/>
  <c r="C11" i="58"/>
  <c r="D11" i="58"/>
  <c r="E11" i="58"/>
  <c r="F11" i="58"/>
  <c r="G11" i="58"/>
  <c r="H11" i="58"/>
  <c r="I11" i="58"/>
  <c r="J11" i="58"/>
  <c r="K11" i="58"/>
  <c r="L11" i="58"/>
  <c r="M11" i="58"/>
  <c r="N11" i="58"/>
  <c r="C12" i="58"/>
  <c r="D12" i="58"/>
  <c r="E12" i="58"/>
  <c r="F12" i="58"/>
  <c r="G12" i="58"/>
  <c r="H12" i="58"/>
  <c r="I12" i="58"/>
  <c r="J12" i="58"/>
  <c r="K12" i="58"/>
  <c r="L12" i="58"/>
  <c r="M12" i="58"/>
  <c r="N12" i="58"/>
  <c r="C13" i="58"/>
  <c r="D13" i="58"/>
  <c r="E13" i="58"/>
  <c r="F13" i="58"/>
  <c r="G13" i="58"/>
  <c r="H13" i="58"/>
  <c r="I13" i="58"/>
  <c r="J13" i="58"/>
  <c r="K13" i="58"/>
  <c r="L13" i="58"/>
  <c r="M13" i="58"/>
  <c r="N13" i="58"/>
  <c r="C14" i="58"/>
  <c r="D14" i="58"/>
  <c r="E14" i="58"/>
  <c r="F14" i="58"/>
  <c r="G14" i="58"/>
  <c r="H14" i="58"/>
  <c r="I14" i="58"/>
  <c r="J14" i="58"/>
  <c r="K14" i="58"/>
  <c r="L14" i="58"/>
  <c r="M14" i="58"/>
  <c r="N14" i="58"/>
  <c r="C15" i="58"/>
  <c r="D15" i="58"/>
  <c r="E15" i="58"/>
  <c r="F15" i="58"/>
  <c r="G15" i="58"/>
  <c r="H15" i="58"/>
  <c r="I15" i="58"/>
  <c r="J15" i="58"/>
  <c r="K15" i="58"/>
  <c r="L15" i="58"/>
  <c r="M15" i="58"/>
  <c r="N15" i="58"/>
  <c r="C16" i="58"/>
  <c r="D16" i="58"/>
  <c r="E16" i="58"/>
  <c r="F16" i="58"/>
  <c r="G16" i="58"/>
  <c r="H16" i="58"/>
  <c r="I16" i="58"/>
  <c r="J16" i="58"/>
  <c r="K16" i="58"/>
  <c r="L16" i="58"/>
  <c r="M16" i="58"/>
  <c r="N16" i="58"/>
  <c r="C17" i="58"/>
  <c r="D17" i="58"/>
  <c r="E17" i="58"/>
  <c r="F17" i="58"/>
  <c r="G17" i="58"/>
  <c r="H17" i="58"/>
  <c r="I17" i="58"/>
  <c r="J17" i="58"/>
  <c r="K17" i="58"/>
  <c r="L17" i="58"/>
  <c r="M17" i="58"/>
  <c r="N17" i="58"/>
  <c r="C18" i="58"/>
  <c r="D18" i="58"/>
  <c r="E18" i="58"/>
  <c r="F18" i="58"/>
  <c r="G18" i="58"/>
  <c r="H18" i="58"/>
  <c r="I18" i="58"/>
  <c r="J18" i="58"/>
  <c r="K18" i="58"/>
  <c r="L18" i="58"/>
  <c r="M18" i="58"/>
  <c r="N18" i="58"/>
  <c r="B18" i="58"/>
  <c r="B17" i="58"/>
  <c r="B16" i="58"/>
  <c r="B15" i="58"/>
  <c r="B14" i="58"/>
  <c r="B13" i="58"/>
  <c r="B12" i="58"/>
  <c r="B11" i="58"/>
  <c r="B10" i="58"/>
  <c r="B9" i="58"/>
  <c r="B8" i="58"/>
  <c r="B7" i="58"/>
  <c r="A4" i="58"/>
  <c r="C7" i="57"/>
  <c r="D7" i="57"/>
  <c r="E7" i="57"/>
  <c r="F7" i="57"/>
  <c r="G7" i="57"/>
  <c r="H7" i="57"/>
  <c r="I7" i="57"/>
  <c r="J7" i="57"/>
  <c r="K7" i="57"/>
  <c r="L7" i="57"/>
  <c r="M7" i="57"/>
  <c r="N7" i="57"/>
  <c r="C8" i="57"/>
  <c r="D8" i="57"/>
  <c r="E8" i="57"/>
  <c r="F8" i="57"/>
  <c r="G8" i="57"/>
  <c r="H8" i="57"/>
  <c r="I8" i="57"/>
  <c r="J8" i="57"/>
  <c r="K8" i="57"/>
  <c r="L8" i="57"/>
  <c r="M8" i="57"/>
  <c r="N8" i="57"/>
  <c r="C9" i="57"/>
  <c r="D9" i="57"/>
  <c r="E9" i="57"/>
  <c r="F9" i="57"/>
  <c r="G9" i="57"/>
  <c r="H9" i="57"/>
  <c r="I9" i="57"/>
  <c r="J9" i="57"/>
  <c r="K9" i="57"/>
  <c r="L9" i="57"/>
  <c r="M9" i="57"/>
  <c r="N9" i="57"/>
  <c r="C10" i="57"/>
  <c r="D10" i="57"/>
  <c r="E10" i="57"/>
  <c r="F10" i="57"/>
  <c r="G10" i="57"/>
  <c r="H10" i="57"/>
  <c r="I10" i="57"/>
  <c r="J10" i="57"/>
  <c r="K10" i="57"/>
  <c r="L10" i="57"/>
  <c r="M10" i="57"/>
  <c r="N10" i="57"/>
  <c r="C11" i="57"/>
  <c r="D11" i="57"/>
  <c r="E11" i="57"/>
  <c r="F11" i="57"/>
  <c r="G11" i="57"/>
  <c r="H11" i="57"/>
  <c r="I11" i="57"/>
  <c r="J11" i="57"/>
  <c r="K11" i="57"/>
  <c r="L11" i="57"/>
  <c r="M11" i="57"/>
  <c r="N11" i="57"/>
  <c r="C12" i="57"/>
  <c r="D12" i="57"/>
  <c r="E12" i="57"/>
  <c r="F12" i="57"/>
  <c r="G12" i="57"/>
  <c r="H12" i="57"/>
  <c r="I12" i="57"/>
  <c r="J12" i="57"/>
  <c r="K12" i="57"/>
  <c r="L12" i="57"/>
  <c r="M12" i="57"/>
  <c r="N12" i="57"/>
  <c r="C13" i="57"/>
  <c r="D13" i="57"/>
  <c r="E13" i="57"/>
  <c r="F13" i="57"/>
  <c r="G13" i="57"/>
  <c r="H13" i="57"/>
  <c r="I13" i="57"/>
  <c r="J13" i="57"/>
  <c r="K13" i="57"/>
  <c r="L13" i="57"/>
  <c r="M13" i="57"/>
  <c r="N13" i="57"/>
  <c r="C14" i="57"/>
  <c r="D14" i="57"/>
  <c r="E14" i="57"/>
  <c r="F14" i="57"/>
  <c r="G14" i="57"/>
  <c r="H14" i="57"/>
  <c r="I14" i="57"/>
  <c r="J14" i="57"/>
  <c r="K14" i="57"/>
  <c r="L14" i="57"/>
  <c r="M14" i="57"/>
  <c r="N14" i="57"/>
  <c r="C15" i="57"/>
  <c r="D15" i="57"/>
  <c r="E15" i="57"/>
  <c r="F15" i="57"/>
  <c r="G15" i="57"/>
  <c r="H15" i="57"/>
  <c r="I15" i="57"/>
  <c r="J15" i="57"/>
  <c r="K15" i="57"/>
  <c r="L15" i="57"/>
  <c r="M15" i="57"/>
  <c r="N15" i="57"/>
  <c r="C16" i="57"/>
  <c r="D16" i="57"/>
  <c r="E16" i="57"/>
  <c r="F16" i="57"/>
  <c r="G16" i="57"/>
  <c r="H16" i="57"/>
  <c r="I16" i="57"/>
  <c r="J16" i="57"/>
  <c r="K16" i="57"/>
  <c r="L16" i="57"/>
  <c r="M16" i="57"/>
  <c r="N16" i="57"/>
  <c r="C17" i="57"/>
  <c r="D17" i="57"/>
  <c r="E17" i="57"/>
  <c r="F17" i="57"/>
  <c r="G17" i="57"/>
  <c r="H17" i="57"/>
  <c r="I17" i="57"/>
  <c r="J17" i="57"/>
  <c r="K17" i="57"/>
  <c r="L17" i="57"/>
  <c r="M17" i="57"/>
  <c r="N17" i="57"/>
  <c r="C18" i="57"/>
  <c r="D18" i="57"/>
  <c r="E18" i="57"/>
  <c r="F18" i="57"/>
  <c r="G18" i="57"/>
  <c r="H18" i="57"/>
  <c r="I18" i="57"/>
  <c r="J18" i="57"/>
  <c r="K18" i="57"/>
  <c r="L18" i="57"/>
  <c r="M18" i="57"/>
  <c r="N18" i="57"/>
  <c r="B18" i="57"/>
  <c r="B17" i="57"/>
  <c r="B16" i="57"/>
  <c r="B15" i="57"/>
  <c r="B14" i="57"/>
  <c r="B13" i="57"/>
  <c r="B12" i="57"/>
  <c r="B11" i="57"/>
  <c r="B10" i="57"/>
  <c r="B9" i="57"/>
  <c r="B8" i="57"/>
  <c r="B7" i="57"/>
  <c r="A4" i="57"/>
  <c r="C7" i="56"/>
  <c r="D7" i="56"/>
  <c r="E7" i="56"/>
  <c r="F7" i="56"/>
  <c r="G7" i="56"/>
  <c r="H7" i="56"/>
  <c r="I7" i="56"/>
  <c r="J7" i="56"/>
  <c r="K7" i="56"/>
  <c r="L7" i="56"/>
  <c r="M7" i="56"/>
  <c r="N7" i="56"/>
  <c r="C8" i="56"/>
  <c r="D8" i="56"/>
  <c r="E8" i="56"/>
  <c r="F8" i="56"/>
  <c r="G8" i="56"/>
  <c r="H8" i="56"/>
  <c r="I8" i="56"/>
  <c r="J8" i="56"/>
  <c r="K8" i="56"/>
  <c r="L8" i="56"/>
  <c r="M8" i="56"/>
  <c r="N8" i="56"/>
  <c r="C9" i="56"/>
  <c r="D9" i="56"/>
  <c r="E9" i="56"/>
  <c r="F9" i="56"/>
  <c r="G9" i="56"/>
  <c r="H9" i="56"/>
  <c r="I9" i="56"/>
  <c r="J9" i="56"/>
  <c r="K9" i="56"/>
  <c r="L9" i="56"/>
  <c r="M9" i="56"/>
  <c r="N9" i="56"/>
  <c r="C10" i="56"/>
  <c r="D10" i="56"/>
  <c r="E10" i="56"/>
  <c r="F10" i="56"/>
  <c r="G10" i="56"/>
  <c r="H10" i="56"/>
  <c r="I10" i="56"/>
  <c r="J10" i="56"/>
  <c r="K10" i="56"/>
  <c r="L10" i="56"/>
  <c r="M10" i="56"/>
  <c r="N10" i="56"/>
  <c r="C11" i="56"/>
  <c r="D11" i="56"/>
  <c r="E11" i="56"/>
  <c r="F11" i="56"/>
  <c r="G11" i="56"/>
  <c r="H11" i="56"/>
  <c r="I11" i="56"/>
  <c r="J11" i="56"/>
  <c r="K11" i="56"/>
  <c r="L11" i="56"/>
  <c r="M11" i="56"/>
  <c r="N11" i="56"/>
  <c r="C12" i="56"/>
  <c r="D12" i="56"/>
  <c r="E12" i="56"/>
  <c r="F12" i="56"/>
  <c r="G12" i="56"/>
  <c r="H12" i="56"/>
  <c r="I12" i="56"/>
  <c r="J12" i="56"/>
  <c r="K12" i="56"/>
  <c r="L12" i="56"/>
  <c r="M12" i="56"/>
  <c r="N12" i="56"/>
  <c r="C13" i="56"/>
  <c r="D13" i="56"/>
  <c r="E13" i="56"/>
  <c r="F13" i="56"/>
  <c r="G13" i="56"/>
  <c r="H13" i="56"/>
  <c r="I13" i="56"/>
  <c r="J13" i="56"/>
  <c r="K13" i="56"/>
  <c r="L13" i="56"/>
  <c r="M13" i="56"/>
  <c r="N13" i="56"/>
  <c r="C14" i="56"/>
  <c r="D14" i="56"/>
  <c r="E14" i="56"/>
  <c r="F14" i="56"/>
  <c r="G14" i="56"/>
  <c r="H14" i="56"/>
  <c r="I14" i="56"/>
  <c r="J14" i="56"/>
  <c r="K14" i="56"/>
  <c r="L14" i="56"/>
  <c r="M14" i="56"/>
  <c r="N14" i="56"/>
  <c r="C15" i="56"/>
  <c r="D15" i="56"/>
  <c r="E15" i="56"/>
  <c r="F15" i="56"/>
  <c r="G15" i="56"/>
  <c r="H15" i="56"/>
  <c r="I15" i="56"/>
  <c r="J15" i="56"/>
  <c r="K15" i="56"/>
  <c r="L15" i="56"/>
  <c r="M15" i="56"/>
  <c r="N15" i="56"/>
  <c r="C16" i="56"/>
  <c r="D16" i="56"/>
  <c r="E16" i="56"/>
  <c r="F16" i="56"/>
  <c r="G16" i="56"/>
  <c r="H16" i="56"/>
  <c r="I16" i="56"/>
  <c r="J16" i="56"/>
  <c r="K16" i="56"/>
  <c r="L16" i="56"/>
  <c r="M16" i="56"/>
  <c r="N16" i="56"/>
  <c r="C17" i="56"/>
  <c r="D17" i="56"/>
  <c r="E17" i="56"/>
  <c r="F17" i="56"/>
  <c r="G17" i="56"/>
  <c r="H17" i="56"/>
  <c r="I17" i="56"/>
  <c r="J17" i="56"/>
  <c r="K17" i="56"/>
  <c r="L17" i="56"/>
  <c r="M17" i="56"/>
  <c r="N17" i="56"/>
  <c r="C18" i="56"/>
  <c r="D18" i="56"/>
  <c r="E18" i="56"/>
  <c r="F18" i="56"/>
  <c r="G18" i="56"/>
  <c r="H18" i="56"/>
  <c r="I18" i="56"/>
  <c r="J18" i="56"/>
  <c r="K18" i="56"/>
  <c r="L18" i="56"/>
  <c r="M18" i="56"/>
  <c r="N18" i="56"/>
  <c r="B18" i="56"/>
  <c r="B17" i="56"/>
  <c r="B16" i="56"/>
  <c r="B15" i="56"/>
  <c r="B14" i="56"/>
  <c r="B13" i="56"/>
  <c r="B12" i="56"/>
  <c r="B11" i="56"/>
  <c r="B10" i="56"/>
  <c r="B9" i="56"/>
  <c r="B8" i="56"/>
  <c r="B7" i="56"/>
  <c r="A4" i="56"/>
  <c r="C7" i="55"/>
  <c r="D7" i="55"/>
  <c r="E7" i="55"/>
  <c r="F7" i="55"/>
  <c r="G7" i="55"/>
  <c r="H7" i="55"/>
  <c r="I7" i="55"/>
  <c r="J7" i="55"/>
  <c r="K7" i="55"/>
  <c r="L7" i="55"/>
  <c r="M7" i="55"/>
  <c r="N7" i="55"/>
  <c r="C8" i="55"/>
  <c r="D8" i="55"/>
  <c r="E8" i="55"/>
  <c r="F8" i="55"/>
  <c r="G8" i="55"/>
  <c r="H8" i="55"/>
  <c r="I8" i="55"/>
  <c r="J8" i="55"/>
  <c r="K8" i="55"/>
  <c r="L8" i="55"/>
  <c r="M8" i="55"/>
  <c r="N8" i="55"/>
  <c r="C9" i="55"/>
  <c r="D9" i="55"/>
  <c r="E9" i="55"/>
  <c r="F9" i="55"/>
  <c r="G9" i="55"/>
  <c r="H9" i="55"/>
  <c r="I9" i="55"/>
  <c r="J9" i="55"/>
  <c r="K9" i="55"/>
  <c r="L9" i="55"/>
  <c r="M9" i="55"/>
  <c r="N9" i="55"/>
  <c r="C10" i="55"/>
  <c r="D10" i="55"/>
  <c r="E10" i="55"/>
  <c r="F10" i="55"/>
  <c r="G10" i="55"/>
  <c r="H10" i="55"/>
  <c r="I10" i="55"/>
  <c r="J10" i="55"/>
  <c r="K10" i="55"/>
  <c r="L10" i="55"/>
  <c r="M10" i="55"/>
  <c r="N10" i="55"/>
  <c r="C11" i="55"/>
  <c r="D11" i="55"/>
  <c r="E11" i="55"/>
  <c r="F11" i="55"/>
  <c r="G11" i="55"/>
  <c r="H11" i="55"/>
  <c r="I11" i="55"/>
  <c r="J11" i="55"/>
  <c r="K11" i="55"/>
  <c r="L11" i="55"/>
  <c r="M11" i="55"/>
  <c r="N11" i="55"/>
  <c r="C12" i="55"/>
  <c r="D12" i="55"/>
  <c r="E12" i="55"/>
  <c r="F12" i="55"/>
  <c r="G12" i="55"/>
  <c r="H12" i="55"/>
  <c r="I12" i="55"/>
  <c r="J12" i="55"/>
  <c r="K12" i="55"/>
  <c r="L12" i="55"/>
  <c r="M12" i="55"/>
  <c r="N12" i="55"/>
  <c r="C13" i="55"/>
  <c r="D13" i="55"/>
  <c r="E13" i="55"/>
  <c r="F13" i="55"/>
  <c r="G13" i="55"/>
  <c r="H13" i="55"/>
  <c r="I13" i="55"/>
  <c r="J13" i="55"/>
  <c r="K13" i="55"/>
  <c r="L13" i="55"/>
  <c r="M13" i="55"/>
  <c r="N13" i="55"/>
  <c r="C14" i="55"/>
  <c r="D14" i="55"/>
  <c r="E14" i="55"/>
  <c r="F14" i="55"/>
  <c r="G14" i="55"/>
  <c r="H14" i="55"/>
  <c r="I14" i="55"/>
  <c r="J14" i="55"/>
  <c r="K14" i="55"/>
  <c r="L14" i="55"/>
  <c r="M14" i="55"/>
  <c r="N14" i="55"/>
  <c r="C15" i="55"/>
  <c r="D15" i="55"/>
  <c r="E15" i="55"/>
  <c r="F15" i="55"/>
  <c r="G15" i="55"/>
  <c r="H15" i="55"/>
  <c r="I15" i="55"/>
  <c r="J15" i="55"/>
  <c r="K15" i="55"/>
  <c r="L15" i="55"/>
  <c r="M15" i="55"/>
  <c r="N15" i="55"/>
  <c r="C16" i="55"/>
  <c r="D16" i="55"/>
  <c r="E16" i="55"/>
  <c r="F16" i="55"/>
  <c r="G16" i="55"/>
  <c r="H16" i="55"/>
  <c r="I16" i="55"/>
  <c r="J16" i="55"/>
  <c r="K16" i="55"/>
  <c r="L16" i="55"/>
  <c r="M16" i="55"/>
  <c r="N16" i="55"/>
  <c r="C17" i="55"/>
  <c r="D17" i="55"/>
  <c r="E17" i="55"/>
  <c r="F17" i="55"/>
  <c r="G17" i="55"/>
  <c r="H17" i="55"/>
  <c r="I17" i="55"/>
  <c r="J17" i="55"/>
  <c r="K17" i="55"/>
  <c r="L17" i="55"/>
  <c r="M17" i="55"/>
  <c r="N17" i="55"/>
  <c r="C18" i="55"/>
  <c r="D18" i="55"/>
  <c r="E18" i="55"/>
  <c r="F18" i="55"/>
  <c r="G18" i="55"/>
  <c r="H18" i="55"/>
  <c r="I18" i="55"/>
  <c r="J18" i="55"/>
  <c r="K18" i="55"/>
  <c r="L18" i="55"/>
  <c r="M18" i="55"/>
  <c r="N18" i="55"/>
  <c r="B18" i="55"/>
  <c r="B17" i="55"/>
  <c r="B16" i="55"/>
  <c r="B15" i="55"/>
  <c r="B14" i="55"/>
  <c r="B13" i="55"/>
  <c r="B12" i="55"/>
  <c r="B11" i="55"/>
  <c r="B10" i="55"/>
  <c r="B9" i="55"/>
  <c r="B8" i="55"/>
  <c r="B7" i="55"/>
  <c r="A4" i="55"/>
  <c r="C7" i="54"/>
  <c r="D7" i="54"/>
  <c r="E7" i="54"/>
  <c r="F7" i="54"/>
  <c r="G7" i="54"/>
  <c r="H7" i="54"/>
  <c r="I7" i="54"/>
  <c r="J7" i="54"/>
  <c r="K7" i="54"/>
  <c r="L7" i="54"/>
  <c r="M7" i="54"/>
  <c r="N7" i="54"/>
  <c r="C8" i="54"/>
  <c r="D8" i="54"/>
  <c r="E8" i="54"/>
  <c r="F8" i="54"/>
  <c r="G8" i="54"/>
  <c r="H8" i="54"/>
  <c r="I8" i="54"/>
  <c r="J8" i="54"/>
  <c r="K8" i="54"/>
  <c r="L8" i="54"/>
  <c r="M8" i="54"/>
  <c r="N8" i="54"/>
  <c r="C9" i="54"/>
  <c r="D9" i="54"/>
  <c r="E9" i="54"/>
  <c r="F9" i="54"/>
  <c r="G9" i="54"/>
  <c r="H9" i="54"/>
  <c r="I9" i="54"/>
  <c r="J9" i="54"/>
  <c r="K9" i="54"/>
  <c r="L9" i="54"/>
  <c r="M9" i="54"/>
  <c r="N9" i="54"/>
  <c r="C10" i="54"/>
  <c r="D10" i="54"/>
  <c r="E10" i="54"/>
  <c r="F10" i="54"/>
  <c r="G10" i="54"/>
  <c r="H10" i="54"/>
  <c r="I10" i="54"/>
  <c r="J10" i="54"/>
  <c r="K10" i="54"/>
  <c r="L10" i="54"/>
  <c r="M10" i="54"/>
  <c r="N10" i="54"/>
  <c r="C11" i="54"/>
  <c r="D11" i="54"/>
  <c r="E11" i="54"/>
  <c r="F11" i="54"/>
  <c r="G11" i="54"/>
  <c r="H11" i="54"/>
  <c r="I11" i="54"/>
  <c r="J11" i="54"/>
  <c r="K11" i="54"/>
  <c r="L11" i="54"/>
  <c r="M11" i="54"/>
  <c r="N11" i="54"/>
  <c r="C12" i="54"/>
  <c r="D12" i="54"/>
  <c r="E12" i="54"/>
  <c r="F12" i="54"/>
  <c r="G12" i="54"/>
  <c r="H12" i="54"/>
  <c r="I12" i="54"/>
  <c r="J12" i="54"/>
  <c r="K12" i="54"/>
  <c r="L12" i="54"/>
  <c r="M12" i="54"/>
  <c r="N12" i="54"/>
  <c r="C13" i="54"/>
  <c r="D13" i="54"/>
  <c r="E13" i="54"/>
  <c r="F13" i="54"/>
  <c r="G13" i="54"/>
  <c r="H13" i="54"/>
  <c r="I13" i="54"/>
  <c r="J13" i="54"/>
  <c r="K13" i="54"/>
  <c r="L13" i="54"/>
  <c r="M13" i="54"/>
  <c r="N13" i="54"/>
  <c r="C14" i="54"/>
  <c r="D14" i="54"/>
  <c r="E14" i="54"/>
  <c r="F14" i="54"/>
  <c r="G14" i="54"/>
  <c r="H14" i="54"/>
  <c r="I14" i="54"/>
  <c r="J14" i="54"/>
  <c r="K14" i="54"/>
  <c r="L14" i="54"/>
  <c r="M14" i="54"/>
  <c r="N14" i="54"/>
  <c r="C15" i="54"/>
  <c r="D15" i="54"/>
  <c r="E15" i="54"/>
  <c r="F15" i="54"/>
  <c r="G15" i="54"/>
  <c r="H15" i="54"/>
  <c r="I15" i="54"/>
  <c r="J15" i="54"/>
  <c r="K15" i="54"/>
  <c r="L15" i="54"/>
  <c r="M15" i="54"/>
  <c r="N15" i="54"/>
  <c r="C16" i="54"/>
  <c r="D16" i="54"/>
  <c r="E16" i="54"/>
  <c r="F16" i="54"/>
  <c r="G16" i="54"/>
  <c r="H16" i="54"/>
  <c r="I16" i="54"/>
  <c r="J16" i="54"/>
  <c r="K16" i="54"/>
  <c r="L16" i="54"/>
  <c r="M16" i="54"/>
  <c r="N16" i="54"/>
  <c r="C17" i="54"/>
  <c r="D17" i="54"/>
  <c r="E17" i="54"/>
  <c r="F17" i="54"/>
  <c r="G17" i="54"/>
  <c r="H17" i="54"/>
  <c r="I17" i="54"/>
  <c r="J17" i="54"/>
  <c r="K17" i="54"/>
  <c r="L17" i="54"/>
  <c r="M17" i="54"/>
  <c r="N17" i="54"/>
  <c r="C18" i="54"/>
  <c r="D18" i="54"/>
  <c r="E18" i="54"/>
  <c r="F18" i="54"/>
  <c r="G18" i="54"/>
  <c r="H18" i="54"/>
  <c r="I18" i="54"/>
  <c r="J18" i="54"/>
  <c r="K18" i="54"/>
  <c r="L18" i="54"/>
  <c r="M18" i="54"/>
  <c r="N18" i="54"/>
  <c r="B18" i="54"/>
  <c r="B17" i="54"/>
  <c r="B16" i="54"/>
  <c r="B15" i="54"/>
  <c r="B14" i="54"/>
  <c r="B13" i="54"/>
  <c r="B12" i="54"/>
  <c r="B11" i="54"/>
  <c r="B10" i="54"/>
  <c r="B9" i="54"/>
  <c r="B8" i="54"/>
  <c r="B7" i="54"/>
  <c r="A4" i="54"/>
  <c r="C7" i="53"/>
  <c r="D7" i="53"/>
  <c r="E7" i="53"/>
  <c r="F7" i="53"/>
  <c r="G7" i="53"/>
  <c r="H7" i="53"/>
  <c r="I7" i="53"/>
  <c r="J7" i="53"/>
  <c r="K7" i="53"/>
  <c r="L7" i="53"/>
  <c r="M7" i="53"/>
  <c r="N7" i="53"/>
  <c r="C8" i="53"/>
  <c r="D8" i="53"/>
  <c r="E8" i="53"/>
  <c r="F8" i="53"/>
  <c r="G8" i="53"/>
  <c r="H8" i="53"/>
  <c r="I8" i="53"/>
  <c r="J8" i="53"/>
  <c r="K8" i="53"/>
  <c r="L8" i="53"/>
  <c r="M8" i="53"/>
  <c r="N8" i="53"/>
  <c r="C9" i="53"/>
  <c r="D9" i="53"/>
  <c r="E9" i="53"/>
  <c r="F9" i="53"/>
  <c r="G9" i="53"/>
  <c r="H9" i="53"/>
  <c r="I9" i="53"/>
  <c r="J9" i="53"/>
  <c r="K9" i="53"/>
  <c r="L9" i="53"/>
  <c r="M9" i="53"/>
  <c r="N9" i="53"/>
  <c r="C10" i="53"/>
  <c r="D10" i="53"/>
  <c r="E10" i="53"/>
  <c r="F10" i="53"/>
  <c r="G10" i="53"/>
  <c r="H10" i="53"/>
  <c r="I10" i="53"/>
  <c r="J10" i="53"/>
  <c r="K10" i="53"/>
  <c r="L10" i="53"/>
  <c r="M10" i="53"/>
  <c r="N10" i="53"/>
  <c r="C11" i="53"/>
  <c r="D11" i="53"/>
  <c r="E11" i="53"/>
  <c r="F11" i="53"/>
  <c r="G11" i="53"/>
  <c r="H11" i="53"/>
  <c r="I11" i="53"/>
  <c r="J11" i="53"/>
  <c r="K11" i="53"/>
  <c r="L11" i="53"/>
  <c r="M11" i="53"/>
  <c r="N11" i="53"/>
  <c r="C12" i="53"/>
  <c r="D12" i="53"/>
  <c r="E12" i="53"/>
  <c r="F12" i="53"/>
  <c r="G12" i="53"/>
  <c r="H12" i="53"/>
  <c r="I12" i="53"/>
  <c r="J12" i="53"/>
  <c r="K12" i="53"/>
  <c r="L12" i="53"/>
  <c r="M12" i="53"/>
  <c r="N12" i="53"/>
  <c r="C13" i="53"/>
  <c r="D13" i="53"/>
  <c r="E13" i="53"/>
  <c r="F13" i="53"/>
  <c r="G13" i="53"/>
  <c r="H13" i="53"/>
  <c r="I13" i="53"/>
  <c r="J13" i="53"/>
  <c r="K13" i="53"/>
  <c r="L13" i="53"/>
  <c r="M13" i="53"/>
  <c r="N13" i="53"/>
  <c r="C14" i="53"/>
  <c r="D14" i="53"/>
  <c r="E14" i="53"/>
  <c r="F14" i="53"/>
  <c r="G14" i="53"/>
  <c r="H14" i="53"/>
  <c r="I14" i="53"/>
  <c r="J14" i="53"/>
  <c r="K14" i="53"/>
  <c r="L14" i="53"/>
  <c r="M14" i="53"/>
  <c r="N14" i="53"/>
  <c r="C15" i="53"/>
  <c r="D15" i="53"/>
  <c r="E15" i="53"/>
  <c r="F15" i="53"/>
  <c r="G15" i="53"/>
  <c r="H15" i="53"/>
  <c r="I15" i="53"/>
  <c r="J15" i="53"/>
  <c r="K15" i="53"/>
  <c r="L15" i="53"/>
  <c r="M15" i="53"/>
  <c r="N15" i="53"/>
  <c r="C16" i="53"/>
  <c r="D16" i="53"/>
  <c r="E16" i="53"/>
  <c r="F16" i="53"/>
  <c r="G16" i="53"/>
  <c r="H16" i="53"/>
  <c r="I16" i="53"/>
  <c r="J16" i="53"/>
  <c r="K16" i="53"/>
  <c r="L16" i="53"/>
  <c r="M16" i="53"/>
  <c r="N16" i="53"/>
  <c r="C17" i="53"/>
  <c r="D17" i="53"/>
  <c r="E17" i="53"/>
  <c r="F17" i="53"/>
  <c r="G17" i="53"/>
  <c r="H17" i="53"/>
  <c r="I17" i="53"/>
  <c r="J17" i="53"/>
  <c r="K17" i="53"/>
  <c r="L17" i="53"/>
  <c r="M17" i="53"/>
  <c r="N17" i="53"/>
  <c r="C18" i="53"/>
  <c r="D18" i="53"/>
  <c r="E18" i="53"/>
  <c r="F18" i="53"/>
  <c r="G18" i="53"/>
  <c r="H18" i="53"/>
  <c r="I18" i="53"/>
  <c r="J18" i="53"/>
  <c r="K18" i="53"/>
  <c r="L18" i="53"/>
  <c r="M18" i="53"/>
  <c r="N18" i="53"/>
  <c r="B18" i="53"/>
  <c r="B17" i="53"/>
  <c r="B16" i="53"/>
  <c r="B15" i="53"/>
  <c r="B14" i="53"/>
  <c r="B13" i="53"/>
  <c r="B12" i="53"/>
  <c r="B11" i="53"/>
  <c r="B10" i="53"/>
  <c r="B9" i="53"/>
  <c r="B8" i="53"/>
  <c r="B7" i="53"/>
  <c r="A4" i="53"/>
  <c r="C7" i="52" l="1"/>
  <c r="D7" i="52"/>
  <c r="E7" i="52"/>
  <c r="F7" i="52"/>
  <c r="G7" i="52"/>
  <c r="H7" i="52"/>
  <c r="I7" i="52"/>
  <c r="J7" i="52"/>
  <c r="K7" i="52"/>
  <c r="L7" i="52"/>
  <c r="M7" i="52"/>
  <c r="N7" i="52"/>
  <c r="C8" i="52"/>
  <c r="D8" i="52"/>
  <c r="E8" i="52"/>
  <c r="F8" i="52"/>
  <c r="G8" i="52"/>
  <c r="H8" i="52"/>
  <c r="I8" i="52"/>
  <c r="J8" i="52"/>
  <c r="K8" i="52"/>
  <c r="L8" i="52"/>
  <c r="M8" i="52"/>
  <c r="N8" i="52"/>
  <c r="C9" i="52"/>
  <c r="D9" i="52"/>
  <c r="E9" i="52"/>
  <c r="F9" i="52"/>
  <c r="G9" i="52"/>
  <c r="H9" i="52"/>
  <c r="I9" i="52"/>
  <c r="J9" i="52"/>
  <c r="K9" i="52"/>
  <c r="L9" i="52"/>
  <c r="M9" i="52"/>
  <c r="N9" i="52"/>
  <c r="C10" i="52"/>
  <c r="D10" i="52"/>
  <c r="E10" i="52"/>
  <c r="F10" i="52"/>
  <c r="G10" i="52"/>
  <c r="H10" i="52"/>
  <c r="I10" i="52"/>
  <c r="J10" i="52"/>
  <c r="K10" i="52"/>
  <c r="L10" i="52"/>
  <c r="M10" i="52"/>
  <c r="N10" i="52"/>
  <c r="C11" i="52"/>
  <c r="D11" i="52"/>
  <c r="E11" i="52"/>
  <c r="F11" i="52"/>
  <c r="G11" i="52"/>
  <c r="H11" i="52"/>
  <c r="I11" i="52"/>
  <c r="J11" i="52"/>
  <c r="K11" i="52"/>
  <c r="L11" i="52"/>
  <c r="M11" i="52"/>
  <c r="N11" i="52"/>
  <c r="C12" i="52"/>
  <c r="D12" i="52"/>
  <c r="E12" i="52"/>
  <c r="F12" i="52"/>
  <c r="G12" i="52"/>
  <c r="H12" i="52"/>
  <c r="I12" i="52"/>
  <c r="J12" i="52"/>
  <c r="K12" i="52"/>
  <c r="L12" i="52"/>
  <c r="M12" i="52"/>
  <c r="N12" i="52"/>
  <c r="C13" i="52"/>
  <c r="D13" i="52"/>
  <c r="E13" i="52"/>
  <c r="F13" i="52"/>
  <c r="G13" i="52"/>
  <c r="H13" i="52"/>
  <c r="I13" i="52"/>
  <c r="J13" i="52"/>
  <c r="K13" i="52"/>
  <c r="L13" i="52"/>
  <c r="M13" i="52"/>
  <c r="N13" i="52"/>
  <c r="C14" i="52"/>
  <c r="D14" i="52"/>
  <c r="E14" i="52"/>
  <c r="F14" i="52"/>
  <c r="G14" i="52"/>
  <c r="H14" i="52"/>
  <c r="I14" i="52"/>
  <c r="J14" i="52"/>
  <c r="K14" i="52"/>
  <c r="L14" i="52"/>
  <c r="M14" i="52"/>
  <c r="N14" i="52"/>
  <c r="C15" i="52"/>
  <c r="D15" i="52"/>
  <c r="E15" i="52"/>
  <c r="F15" i="52"/>
  <c r="G15" i="52"/>
  <c r="H15" i="52"/>
  <c r="I15" i="52"/>
  <c r="J15" i="52"/>
  <c r="K15" i="52"/>
  <c r="L15" i="52"/>
  <c r="M15" i="52"/>
  <c r="N15" i="52"/>
  <c r="C16" i="52"/>
  <c r="D16" i="52"/>
  <c r="E16" i="52"/>
  <c r="F16" i="52"/>
  <c r="G16" i="52"/>
  <c r="H16" i="52"/>
  <c r="I16" i="52"/>
  <c r="J16" i="52"/>
  <c r="K16" i="52"/>
  <c r="L16" i="52"/>
  <c r="M16" i="52"/>
  <c r="N16" i="52"/>
  <c r="C17" i="52"/>
  <c r="D17" i="52"/>
  <c r="E17" i="52"/>
  <c r="F17" i="52"/>
  <c r="G17" i="52"/>
  <c r="H17" i="52"/>
  <c r="I17" i="52"/>
  <c r="J17" i="52"/>
  <c r="K17" i="52"/>
  <c r="L17" i="52"/>
  <c r="M17" i="52"/>
  <c r="N17" i="52"/>
  <c r="C18" i="52"/>
  <c r="D18" i="52"/>
  <c r="E18" i="52"/>
  <c r="F18" i="52"/>
  <c r="G18" i="52"/>
  <c r="H18" i="52"/>
  <c r="I18" i="52"/>
  <c r="J18" i="52"/>
  <c r="K18" i="52"/>
  <c r="L18" i="52"/>
  <c r="M18" i="52"/>
  <c r="N18" i="52"/>
  <c r="B18" i="52"/>
  <c r="B17" i="52"/>
  <c r="B16" i="52"/>
  <c r="B15" i="52"/>
  <c r="B14" i="52"/>
  <c r="B13" i="52"/>
  <c r="B12" i="52"/>
  <c r="B11" i="52"/>
  <c r="B10" i="52"/>
  <c r="B9" i="52"/>
  <c r="B8" i="52"/>
  <c r="B7" i="52"/>
  <c r="A4" i="52"/>
  <c r="C7" i="51"/>
  <c r="D7" i="51"/>
  <c r="E7" i="51"/>
  <c r="F7" i="51"/>
  <c r="G7" i="51"/>
  <c r="H7" i="51"/>
  <c r="I7" i="51"/>
  <c r="J7" i="51"/>
  <c r="K7" i="51"/>
  <c r="L7" i="51"/>
  <c r="M7" i="51"/>
  <c r="N7" i="51"/>
  <c r="C8" i="51"/>
  <c r="D8" i="51"/>
  <c r="E8" i="51"/>
  <c r="F8" i="51"/>
  <c r="G8" i="51"/>
  <c r="H8" i="51"/>
  <c r="I8" i="51"/>
  <c r="J8" i="51"/>
  <c r="K8" i="51"/>
  <c r="L8" i="51"/>
  <c r="M8" i="51"/>
  <c r="N8" i="51"/>
  <c r="C9" i="51"/>
  <c r="D9" i="51"/>
  <c r="E9" i="51"/>
  <c r="F9" i="51"/>
  <c r="G9" i="51"/>
  <c r="H9" i="51"/>
  <c r="I9" i="51"/>
  <c r="J9" i="51"/>
  <c r="K9" i="51"/>
  <c r="L9" i="51"/>
  <c r="M9" i="51"/>
  <c r="N9" i="51"/>
  <c r="C10" i="51"/>
  <c r="D10" i="51"/>
  <c r="E10" i="51"/>
  <c r="F10" i="51"/>
  <c r="G10" i="51"/>
  <c r="H10" i="51"/>
  <c r="I10" i="51"/>
  <c r="J10" i="51"/>
  <c r="K10" i="51"/>
  <c r="L10" i="51"/>
  <c r="M10" i="51"/>
  <c r="N10" i="51"/>
  <c r="C11" i="51"/>
  <c r="D11" i="51"/>
  <c r="E11" i="51"/>
  <c r="F11" i="51"/>
  <c r="G11" i="51"/>
  <c r="H11" i="51"/>
  <c r="I11" i="51"/>
  <c r="J11" i="51"/>
  <c r="K11" i="51"/>
  <c r="L11" i="51"/>
  <c r="M11" i="51"/>
  <c r="N11" i="51"/>
  <c r="C12" i="51"/>
  <c r="D12" i="51"/>
  <c r="E12" i="51"/>
  <c r="F12" i="51"/>
  <c r="G12" i="51"/>
  <c r="H12" i="51"/>
  <c r="I12" i="51"/>
  <c r="J12" i="51"/>
  <c r="K12" i="51"/>
  <c r="L12" i="51"/>
  <c r="M12" i="51"/>
  <c r="N12" i="51"/>
  <c r="C13" i="51"/>
  <c r="D13" i="51"/>
  <c r="E13" i="51"/>
  <c r="F13" i="51"/>
  <c r="G13" i="51"/>
  <c r="H13" i="51"/>
  <c r="I13" i="51"/>
  <c r="J13" i="51"/>
  <c r="K13" i="51"/>
  <c r="L13" i="51"/>
  <c r="M13" i="51"/>
  <c r="N13" i="51"/>
  <c r="C14" i="51"/>
  <c r="D14" i="51"/>
  <c r="E14" i="51"/>
  <c r="F14" i="51"/>
  <c r="G14" i="51"/>
  <c r="H14" i="51"/>
  <c r="I14" i="51"/>
  <c r="J14" i="51"/>
  <c r="K14" i="51"/>
  <c r="L14" i="51"/>
  <c r="M14" i="51"/>
  <c r="N14" i="51"/>
  <c r="C15" i="51"/>
  <c r="D15" i="51"/>
  <c r="E15" i="51"/>
  <c r="F15" i="51"/>
  <c r="G15" i="51"/>
  <c r="H15" i="51"/>
  <c r="I15" i="51"/>
  <c r="J15" i="51"/>
  <c r="K15" i="51"/>
  <c r="L15" i="51"/>
  <c r="M15" i="51"/>
  <c r="N15" i="51"/>
  <c r="C16" i="51"/>
  <c r="D16" i="51"/>
  <c r="E16" i="51"/>
  <c r="F16" i="51"/>
  <c r="G16" i="51"/>
  <c r="H16" i="51"/>
  <c r="I16" i="51"/>
  <c r="J16" i="51"/>
  <c r="K16" i="51"/>
  <c r="L16" i="51"/>
  <c r="M16" i="51"/>
  <c r="N16" i="51"/>
  <c r="C17" i="51"/>
  <c r="D17" i="51"/>
  <c r="E17" i="51"/>
  <c r="F17" i="51"/>
  <c r="G17" i="51"/>
  <c r="H17" i="51"/>
  <c r="I17" i="51"/>
  <c r="J17" i="51"/>
  <c r="K17" i="51"/>
  <c r="L17" i="51"/>
  <c r="M17" i="51"/>
  <c r="N17" i="51"/>
  <c r="C18" i="51"/>
  <c r="D18" i="51"/>
  <c r="E18" i="51"/>
  <c r="F18" i="51"/>
  <c r="G18" i="51"/>
  <c r="H18" i="51"/>
  <c r="I18" i="51"/>
  <c r="J18" i="51"/>
  <c r="K18" i="51"/>
  <c r="L18" i="51"/>
  <c r="M18" i="51"/>
  <c r="N18" i="51"/>
  <c r="B18" i="51"/>
  <c r="B17" i="51"/>
  <c r="B16" i="51"/>
  <c r="B15" i="51"/>
  <c r="B14" i="51"/>
  <c r="B13" i="51"/>
  <c r="B12" i="51"/>
  <c r="B11" i="51"/>
  <c r="B10" i="51"/>
  <c r="B9" i="51"/>
  <c r="B8" i="51"/>
  <c r="B7" i="51"/>
  <c r="C7" i="50"/>
  <c r="D7" i="50"/>
  <c r="E7" i="50"/>
  <c r="F7" i="50"/>
  <c r="G7" i="50"/>
  <c r="H7" i="50"/>
  <c r="I7" i="50"/>
  <c r="J7" i="50"/>
  <c r="K7" i="50"/>
  <c r="L7" i="50"/>
  <c r="M7" i="50"/>
  <c r="N7" i="50"/>
  <c r="C8" i="50"/>
  <c r="D8" i="50"/>
  <c r="E8" i="50"/>
  <c r="F8" i="50"/>
  <c r="G8" i="50"/>
  <c r="H8" i="50"/>
  <c r="I8" i="50"/>
  <c r="J8" i="50"/>
  <c r="K8" i="50"/>
  <c r="L8" i="50"/>
  <c r="M8" i="50"/>
  <c r="N8" i="50"/>
  <c r="C9" i="50"/>
  <c r="D9" i="50"/>
  <c r="E9" i="50"/>
  <c r="F9" i="50"/>
  <c r="G9" i="50"/>
  <c r="H9" i="50"/>
  <c r="I9" i="50"/>
  <c r="J9" i="50"/>
  <c r="K9" i="50"/>
  <c r="L9" i="50"/>
  <c r="M9" i="50"/>
  <c r="N9" i="50"/>
  <c r="C10" i="50"/>
  <c r="D10" i="50"/>
  <c r="E10" i="50"/>
  <c r="F10" i="50"/>
  <c r="G10" i="50"/>
  <c r="H10" i="50"/>
  <c r="I10" i="50"/>
  <c r="J10" i="50"/>
  <c r="K10" i="50"/>
  <c r="L10" i="50"/>
  <c r="M10" i="50"/>
  <c r="N10" i="50"/>
  <c r="C11" i="50"/>
  <c r="D11" i="50"/>
  <c r="E11" i="50"/>
  <c r="F11" i="50"/>
  <c r="G11" i="50"/>
  <c r="H11" i="50"/>
  <c r="I11" i="50"/>
  <c r="J11" i="50"/>
  <c r="K11" i="50"/>
  <c r="L11" i="50"/>
  <c r="M11" i="50"/>
  <c r="N11" i="50"/>
  <c r="C12" i="50"/>
  <c r="D12" i="50"/>
  <c r="E12" i="50"/>
  <c r="F12" i="50"/>
  <c r="G12" i="50"/>
  <c r="H12" i="50"/>
  <c r="I12" i="50"/>
  <c r="J12" i="50"/>
  <c r="K12" i="50"/>
  <c r="L12" i="50"/>
  <c r="M12" i="50"/>
  <c r="N12" i="50"/>
  <c r="C13" i="50"/>
  <c r="D13" i="50"/>
  <c r="E13" i="50"/>
  <c r="F13" i="50"/>
  <c r="G13" i="50"/>
  <c r="H13" i="50"/>
  <c r="I13" i="50"/>
  <c r="J13" i="50"/>
  <c r="K13" i="50"/>
  <c r="L13" i="50"/>
  <c r="M13" i="50"/>
  <c r="N13" i="50"/>
  <c r="C14" i="50"/>
  <c r="D14" i="50"/>
  <c r="E14" i="50"/>
  <c r="F14" i="50"/>
  <c r="G14" i="50"/>
  <c r="H14" i="50"/>
  <c r="I14" i="50"/>
  <c r="J14" i="50"/>
  <c r="K14" i="50"/>
  <c r="L14" i="50"/>
  <c r="M14" i="50"/>
  <c r="N14" i="50"/>
  <c r="C15" i="50"/>
  <c r="D15" i="50"/>
  <c r="E15" i="50"/>
  <c r="F15" i="50"/>
  <c r="G15" i="50"/>
  <c r="H15" i="50"/>
  <c r="I15" i="50"/>
  <c r="J15" i="50"/>
  <c r="K15" i="50"/>
  <c r="L15" i="50"/>
  <c r="M15" i="50"/>
  <c r="N15" i="50"/>
  <c r="C16" i="50"/>
  <c r="D16" i="50"/>
  <c r="E16" i="50"/>
  <c r="F16" i="50"/>
  <c r="G16" i="50"/>
  <c r="H16" i="50"/>
  <c r="I16" i="50"/>
  <c r="J16" i="50"/>
  <c r="K16" i="50"/>
  <c r="L16" i="50"/>
  <c r="M16" i="50"/>
  <c r="N16" i="50"/>
  <c r="C17" i="50"/>
  <c r="D17" i="50"/>
  <c r="E17" i="50"/>
  <c r="F17" i="50"/>
  <c r="G17" i="50"/>
  <c r="H17" i="50"/>
  <c r="I17" i="50"/>
  <c r="J17" i="50"/>
  <c r="K17" i="50"/>
  <c r="L17" i="50"/>
  <c r="M17" i="50"/>
  <c r="N17" i="50"/>
  <c r="C18" i="50"/>
  <c r="D18" i="50"/>
  <c r="E18" i="50"/>
  <c r="F18" i="50"/>
  <c r="G18" i="50"/>
  <c r="H18" i="50"/>
  <c r="I18" i="50"/>
  <c r="J18" i="50"/>
  <c r="K18" i="50"/>
  <c r="L18" i="50"/>
  <c r="M18" i="50"/>
  <c r="N18" i="50"/>
  <c r="B18" i="50"/>
  <c r="B17" i="50"/>
  <c r="B16" i="50"/>
  <c r="B15" i="50"/>
  <c r="B14" i="50"/>
  <c r="B13" i="50"/>
  <c r="B12" i="50"/>
  <c r="B11" i="50"/>
  <c r="B10" i="50"/>
  <c r="B9" i="50"/>
  <c r="B8" i="50"/>
  <c r="B7" i="50"/>
  <c r="A4" i="50"/>
  <c r="C7" i="49"/>
  <c r="D7" i="49"/>
  <c r="E7" i="49"/>
  <c r="F7" i="49"/>
  <c r="G7" i="49"/>
  <c r="H7" i="49"/>
  <c r="I7" i="49"/>
  <c r="J7" i="49"/>
  <c r="K7" i="49"/>
  <c r="L7" i="49"/>
  <c r="M7" i="49"/>
  <c r="N7" i="49"/>
  <c r="C8" i="49"/>
  <c r="D8" i="49"/>
  <c r="E8" i="49"/>
  <c r="F8" i="49"/>
  <c r="G8" i="49"/>
  <c r="H8" i="49"/>
  <c r="I8" i="49"/>
  <c r="J8" i="49"/>
  <c r="K8" i="49"/>
  <c r="L8" i="49"/>
  <c r="M8" i="49"/>
  <c r="N8" i="49"/>
  <c r="C9" i="49"/>
  <c r="D9" i="49"/>
  <c r="E9" i="49"/>
  <c r="F9" i="49"/>
  <c r="G9" i="49"/>
  <c r="H9" i="49"/>
  <c r="I9" i="49"/>
  <c r="J9" i="49"/>
  <c r="K9" i="49"/>
  <c r="L9" i="49"/>
  <c r="M9" i="49"/>
  <c r="N9" i="49"/>
  <c r="C10" i="49"/>
  <c r="D10" i="49"/>
  <c r="E10" i="49"/>
  <c r="F10" i="49"/>
  <c r="G10" i="49"/>
  <c r="H10" i="49"/>
  <c r="I10" i="49"/>
  <c r="J10" i="49"/>
  <c r="K10" i="49"/>
  <c r="L10" i="49"/>
  <c r="M10" i="49"/>
  <c r="N10" i="49"/>
  <c r="C11" i="49"/>
  <c r="D11" i="49"/>
  <c r="E11" i="49"/>
  <c r="F11" i="49"/>
  <c r="G11" i="49"/>
  <c r="H11" i="49"/>
  <c r="I11" i="49"/>
  <c r="J11" i="49"/>
  <c r="K11" i="49"/>
  <c r="L11" i="49"/>
  <c r="M11" i="49"/>
  <c r="N11" i="49"/>
  <c r="C12" i="49"/>
  <c r="D12" i="49"/>
  <c r="E12" i="49"/>
  <c r="F12" i="49"/>
  <c r="G12" i="49"/>
  <c r="H12" i="49"/>
  <c r="I12" i="49"/>
  <c r="J12" i="49"/>
  <c r="K12" i="49"/>
  <c r="L12" i="49"/>
  <c r="M12" i="49"/>
  <c r="N12" i="49"/>
  <c r="C13" i="49"/>
  <c r="D13" i="49"/>
  <c r="E13" i="49"/>
  <c r="F13" i="49"/>
  <c r="G13" i="49"/>
  <c r="H13" i="49"/>
  <c r="I13" i="49"/>
  <c r="J13" i="49"/>
  <c r="K13" i="49"/>
  <c r="L13" i="49"/>
  <c r="M13" i="49"/>
  <c r="N13" i="49"/>
  <c r="C14" i="49"/>
  <c r="D14" i="49"/>
  <c r="E14" i="49"/>
  <c r="F14" i="49"/>
  <c r="G14" i="49"/>
  <c r="H14" i="49"/>
  <c r="I14" i="49"/>
  <c r="J14" i="49"/>
  <c r="K14" i="49"/>
  <c r="L14" i="49"/>
  <c r="M14" i="49"/>
  <c r="N14" i="49"/>
  <c r="C15" i="49"/>
  <c r="D15" i="49"/>
  <c r="E15" i="49"/>
  <c r="F15" i="49"/>
  <c r="G15" i="49"/>
  <c r="H15" i="49"/>
  <c r="I15" i="49"/>
  <c r="J15" i="49"/>
  <c r="K15" i="49"/>
  <c r="L15" i="49"/>
  <c r="M15" i="49"/>
  <c r="N15" i="49"/>
  <c r="C16" i="49"/>
  <c r="D16" i="49"/>
  <c r="E16" i="49"/>
  <c r="F16" i="49"/>
  <c r="G16" i="49"/>
  <c r="H16" i="49"/>
  <c r="I16" i="49"/>
  <c r="J16" i="49"/>
  <c r="K16" i="49"/>
  <c r="L16" i="49"/>
  <c r="M16" i="49"/>
  <c r="N16" i="49"/>
  <c r="C17" i="49"/>
  <c r="D17" i="49"/>
  <c r="E17" i="49"/>
  <c r="F17" i="49"/>
  <c r="G17" i="49"/>
  <c r="H17" i="49"/>
  <c r="I17" i="49"/>
  <c r="J17" i="49"/>
  <c r="K17" i="49"/>
  <c r="L17" i="49"/>
  <c r="M17" i="49"/>
  <c r="N17" i="49"/>
  <c r="C18" i="49"/>
  <c r="D18" i="49"/>
  <c r="E18" i="49"/>
  <c r="F18" i="49"/>
  <c r="G18" i="49"/>
  <c r="H18" i="49"/>
  <c r="I18" i="49"/>
  <c r="J18" i="49"/>
  <c r="K18" i="49"/>
  <c r="L18" i="49"/>
  <c r="M18" i="49"/>
  <c r="N18" i="49"/>
  <c r="B18" i="49"/>
  <c r="B17" i="49"/>
  <c r="B16" i="49"/>
  <c r="B15" i="49"/>
  <c r="B14" i="49"/>
  <c r="B13" i="49"/>
  <c r="B12" i="49"/>
  <c r="B11" i="49"/>
  <c r="B10" i="49"/>
  <c r="B9" i="49"/>
  <c r="B8" i="49"/>
  <c r="B7" i="49"/>
  <c r="A4" i="49"/>
  <c r="C7" i="48"/>
  <c r="D7" i="48"/>
  <c r="E7" i="48"/>
  <c r="F7" i="48"/>
  <c r="G7" i="48"/>
  <c r="H7" i="48"/>
  <c r="I7" i="48"/>
  <c r="J7" i="48"/>
  <c r="K7" i="48"/>
  <c r="L7" i="48"/>
  <c r="M7" i="48"/>
  <c r="N7" i="48"/>
  <c r="C8" i="48"/>
  <c r="D8" i="48"/>
  <c r="E8" i="48"/>
  <c r="F8" i="48"/>
  <c r="G8" i="48"/>
  <c r="H8" i="48"/>
  <c r="I8" i="48"/>
  <c r="J8" i="48"/>
  <c r="K8" i="48"/>
  <c r="L8" i="48"/>
  <c r="M8" i="48"/>
  <c r="N8" i="48"/>
  <c r="C9" i="48"/>
  <c r="D9" i="48"/>
  <c r="E9" i="48"/>
  <c r="F9" i="48"/>
  <c r="G9" i="48"/>
  <c r="H9" i="48"/>
  <c r="I9" i="48"/>
  <c r="J9" i="48"/>
  <c r="K9" i="48"/>
  <c r="L9" i="48"/>
  <c r="M9" i="48"/>
  <c r="N9" i="48"/>
  <c r="C10" i="48"/>
  <c r="D10" i="48"/>
  <c r="E10" i="48"/>
  <c r="F10" i="48"/>
  <c r="G10" i="48"/>
  <c r="H10" i="48"/>
  <c r="I10" i="48"/>
  <c r="J10" i="48"/>
  <c r="K10" i="48"/>
  <c r="L10" i="48"/>
  <c r="M10" i="48"/>
  <c r="N10" i="48"/>
  <c r="C11" i="48"/>
  <c r="D11" i="48"/>
  <c r="E11" i="48"/>
  <c r="F11" i="48"/>
  <c r="G11" i="48"/>
  <c r="H11" i="48"/>
  <c r="I11" i="48"/>
  <c r="J11" i="48"/>
  <c r="K11" i="48"/>
  <c r="L11" i="48"/>
  <c r="M11" i="48"/>
  <c r="N11" i="48"/>
  <c r="C12" i="48"/>
  <c r="D12" i="48"/>
  <c r="E12" i="48"/>
  <c r="F12" i="48"/>
  <c r="G12" i="48"/>
  <c r="H12" i="48"/>
  <c r="I12" i="48"/>
  <c r="J12" i="48"/>
  <c r="K12" i="48"/>
  <c r="L12" i="48"/>
  <c r="M12" i="48"/>
  <c r="N12" i="48"/>
  <c r="C13" i="48"/>
  <c r="D13" i="48"/>
  <c r="E13" i="48"/>
  <c r="F13" i="48"/>
  <c r="G13" i="48"/>
  <c r="H13" i="48"/>
  <c r="I13" i="48"/>
  <c r="J13" i="48"/>
  <c r="K13" i="48"/>
  <c r="L13" i="48"/>
  <c r="M13" i="48"/>
  <c r="N13" i="48"/>
  <c r="C14" i="48"/>
  <c r="D14" i="48"/>
  <c r="E14" i="48"/>
  <c r="F14" i="48"/>
  <c r="G14" i="48"/>
  <c r="H14" i="48"/>
  <c r="I14" i="48"/>
  <c r="J14" i="48"/>
  <c r="K14" i="48"/>
  <c r="L14" i="48"/>
  <c r="M14" i="48"/>
  <c r="N14" i="48"/>
  <c r="C15" i="48"/>
  <c r="D15" i="48"/>
  <c r="E15" i="48"/>
  <c r="F15" i="48"/>
  <c r="G15" i="48"/>
  <c r="H15" i="48"/>
  <c r="I15" i="48"/>
  <c r="J15" i="48"/>
  <c r="K15" i="48"/>
  <c r="L15" i="48"/>
  <c r="M15" i="48"/>
  <c r="N15" i="48"/>
  <c r="C16" i="48"/>
  <c r="D16" i="48"/>
  <c r="E16" i="48"/>
  <c r="F16" i="48"/>
  <c r="G16" i="48"/>
  <c r="H16" i="48"/>
  <c r="I16" i="48"/>
  <c r="J16" i="48"/>
  <c r="K16" i="48"/>
  <c r="L16" i="48"/>
  <c r="M16" i="48"/>
  <c r="N16" i="48"/>
  <c r="C17" i="48"/>
  <c r="D17" i="48"/>
  <c r="E17" i="48"/>
  <c r="F17" i="48"/>
  <c r="G17" i="48"/>
  <c r="H17" i="48"/>
  <c r="I17" i="48"/>
  <c r="J17" i="48"/>
  <c r="K17" i="48"/>
  <c r="L17" i="48"/>
  <c r="M17" i="48"/>
  <c r="N17" i="48"/>
  <c r="C18" i="48"/>
  <c r="D18" i="48"/>
  <c r="E18" i="48"/>
  <c r="F18" i="48"/>
  <c r="G18" i="48"/>
  <c r="H18" i="48"/>
  <c r="I18" i="48"/>
  <c r="J18" i="48"/>
  <c r="K18" i="48"/>
  <c r="L18" i="48"/>
  <c r="M18" i="48"/>
  <c r="N18" i="48"/>
  <c r="B18" i="48"/>
  <c r="B17" i="48"/>
  <c r="B16" i="48"/>
  <c r="B15" i="48"/>
  <c r="B14" i="48"/>
  <c r="B13" i="48"/>
  <c r="B12" i="48"/>
  <c r="B11" i="48"/>
  <c r="B10" i="48"/>
  <c r="B9" i="48"/>
  <c r="B8" i="48"/>
  <c r="B7" i="48"/>
  <c r="A4" i="48"/>
  <c r="C7" i="47"/>
  <c r="D7" i="47"/>
  <c r="E7" i="47"/>
  <c r="F7" i="47"/>
  <c r="G7" i="47"/>
  <c r="H7" i="47"/>
  <c r="I7" i="47"/>
  <c r="J7" i="47"/>
  <c r="K7" i="47"/>
  <c r="L7" i="47"/>
  <c r="M7" i="47"/>
  <c r="N7" i="47"/>
  <c r="C8" i="47"/>
  <c r="D8" i="47"/>
  <c r="E8" i="47"/>
  <c r="F8" i="47"/>
  <c r="G8" i="47"/>
  <c r="H8" i="47"/>
  <c r="I8" i="47"/>
  <c r="J8" i="47"/>
  <c r="K8" i="47"/>
  <c r="L8" i="47"/>
  <c r="M8" i="47"/>
  <c r="N8" i="47"/>
  <c r="C9" i="47"/>
  <c r="D9" i="47"/>
  <c r="E9" i="47"/>
  <c r="F9" i="47"/>
  <c r="G9" i="47"/>
  <c r="H9" i="47"/>
  <c r="I9" i="47"/>
  <c r="J9" i="47"/>
  <c r="K9" i="47"/>
  <c r="L9" i="47"/>
  <c r="M9" i="47"/>
  <c r="N9" i="47"/>
  <c r="C10" i="47"/>
  <c r="D10" i="47"/>
  <c r="E10" i="47"/>
  <c r="F10" i="47"/>
  <c r="G10" i="47"/>
  <c r="H10" i="47"/>
  <c r="I10" i="47"/>
  <c r="J10" i="47"/>
  <c r="K10" i="47"/>
  <c r="L10" i="47"/>
  <c r="M10" i="47"/>
  <c r="N10" i="47"/>
  <c r="C11" i="47"/>
  <c r="D11" i="47"/>
  <c r="E11" i="47"/>
  <c r="F11" i="47"/>
  <c r="G11" i="47"/>
  <c r="H11" i="47"/>
  <c r="I11" i="47"/>
  <c r="J11" i="47"/>
  <c r="K11" i="47"/>
  <c r="L11" i="47"/>
  <c r="M11" i="47"/>
  <c r="N11" i="47"/>
  <c r="C12" i="47"/>
  <c r="D12" i="47"/>
  <c r="E12" i="47"/>
  <c r="F12" i="47"/>
  <c r="G12" i="47"/>
  <c r="H12" i="47"/>
  <c r="I12" i="47"/>
  <c r="J12" i="47"/>
  <c r="K12" i="47"/>
  <c r="L12" i="47"/>
  <c r="M12" i="47"/>
  <c r="N12" i="47"/>
  <c r="C13" i="47"/>
  <c r="D13" i="47"/>
  <c r="E13" i="47"/>
  <c r="F13" i="47"/>
  <c r="G13" i="47"/>
  <c r="H13" i="47"/>
  <c r="I13" i="47"/>
  <c r="J13" i="47"/>
  <c r="K13" i="47"/>
  <c r="L13" i="47"/>
  <c r="M13" i="47"/>
  <c r="N13" i="47"/>
  <c r="C14" i="47"/>
  <c r="D14" i="47"/>
  <c r="E14" i="47"/>
  <c r="F14" i="47"/>
  <c r="G14" i="47"/>
  <c r="H14" i="47"/>
  <c r="I14" i="47"/>
  <c r="J14" i="47"/>
  <c r="K14" i="47"/>
  <c r="L14" i="47"/>
  <c r="M14" i="47"/>
  <c r="N14" i="47"/>
  <c r="C15" i="47"/>
  <c r="D15" i="47"/>
  <c r="E15" i="47"/>
  <c r="F15" i="47"/>
  <c r="G15" i="47"/>
  <c r="H15" i="47"/>
  <c r="I15" i="47"/>
  <c r="J15" i="47"/>
  <c r="K15" i="47"/>
  <c r="L15" i="47"/>
  <c r="M15" i="47"/>
  <c r="N15" i="47"/>
  <c r="C16" i="47"/>
  <c r="D16" i="47"/>
  <c r="E16" i="47"/>
  <c r="F16" i="47"/>
  <c r="G16" i="47"/>
  <c r="H16" i="47"/>
  <c r="I16" i="47"/>
  <c r="J16" i="47"/>
  <c r="K16" i="47"/>
  <c r="L16" i="47"/>
  <c r="M16" i="47"/>
  <c r="N16" i="47"/>
  <c r="C17" i="47"/>
  <c r="D17" i="47"/>
  <c r="E17" i="47"/>
  <c r="F17" i="47"/>
  <c r="G17" i="47"/>
  <c r="H17" i="47"/>
  <c r="I17" i="47"/>
  <c r="J17" i="47"/>
  <c r="K17" i="47"/>
  <c r="L17" i="47"/>
  <c r="M17" i="47"/>
  <c r="N17" i="47"/>
  <c r="C18" i="47"/>
  <c r="D18" i="47"/>
  <c r="E18" i="47"/>
  <c r="F18" i="47"/>
  <c r="G18" i="47"/>
  <c r="H18" i="47"/>
  <c r="I18" i="47"/>
  <c r="J18" i="47"/>
  <c r="K18" i="47"/>
  <c r="L18" i="47"/>
  <c r="M18" i="47"/>
  <c r="N18" i="47"/>
  <c r="B18" i="47"/>
  <c r="B17" i="47"/>
  <c r="B16" i="47"/>
  <c r="B15" i="47"/>
  <c r="B14" i="47"/>
  <c r="B13" i="47"/>
  <c r="B12" i="47"/>
  <c r="B11" i="47"/>
  <c r="B10" i="47"/>
  <c r="B9" i="47"/>
  <c r="B8" i="47"/>
  <c r="B7" i="47"/>
  <c r="A4" i="47"/>
  <c r="C7" i="46"/>
  <c r="D7" i="46"/>
  <c r="E7" i="46"/>
  <c r="F7" i="46"/>
  <c r="G7" i="46"/>
  <c r="H7" i="46"/>
  <c r="I7" i="46"/>
  <c r="J7" i="46"/>
  <c r="K7" i="46"/>
  <c r="L7" i="46"/>
  <c r="M7" i="46"/>
  <c r="N7" i="46"/>
  <c r="C8" i="46"/>
  <c r="D8" i="46"/>
  <c r="E8" i="46"/>
  <c r="F8" i="46"/>
  <c r="G8" i="46"/>
  <c r="H8" i="46"/>
  <c r="I8" i="46"/>
  <c r="J8" i="46"/>
  <c r="K8" i="46"/>
  <c r="L8" i="46"/>
  <c r="M8" i="46"/>
  <c r="N8" i="46"/>
  <c r="C9" i="46"/>
  <c r="D9" i="46"/>
  <c r="E9" i="46"/>
  <c r="F9" i="46"/>
  <c r="G9" i="46"/>
  <c r="H9" i="46"/>
  <c r="I9" i="46"/>
  <c r="J9" i="46"/>
  <c r="K9" i="46"/>
  <c r="L9" i="46"/>
  <c r="M9" i="46"/>
  <c r="N9" i="46"/>
  <c r="C10" i="46"/>
  <c r="D10" i="46"/>
  <c r="E10" i="46"/>
  <c r="F10" i="46"/>
  <c r="G10" i="46"/>
  <c r="H10" i="46"/>
  <c r="I10" i="46"/>
  <c r="J10" i="46"/>
  <c r="K10" i="46"/>
  <c r="L10" i="46"/>
  <c r="M10" i="46"/>
  <c r="N10" i="46"/>
  <c r="C11" i="46"/>
  <c r="D11" i="46"/>
  <c r="E11" i="46"/>
  <c r="F11" i="46"/>
  <c r="G11" i="46"/>
  <c r="H11" i="46"/>
  <c r="I11" i="46"/>
  <c r="J11" i="46"/>
  <c r="K11" i="46"/>
  <c r="L11" i="46"/>
  <c r="M11" i="46"/>
  <c r="N11" i="46"/>
  <c r="C12" i="46"/>
  <c r="D12" i="46"/>
  <c r="E12" i="46"/>
  <c r="F12" i="46"/>
  <c r="G12" i="46"/>
  <c r="H12" i="46"/>
  <c r="I12" i="46"/>
  <c r="J12" i="46"/>
  <c r="K12" i="46"/>
  <c r="L12" i="46"/>
  <c r="M12" i="46"/>
  <c r="N12" i="46"/>
  <c r="C13" i="46"/>
  <c r="D13" i="46"/>
  <c r="E13" i="46"/>
  <c r="F13" i="46"/>
  <c r="G13" i="46"/>
  <c r="H13" i="46"/>
  <c r="I13" i="46"/>
  <c r="J13" i="46"/>
  <c r="K13" i="46"/>
  <c r="L13" i="46"/>
  <c r="M13" i="46"/>
  <c r="N13" i="46"/>
  <c r="C14" i="46"/>
  <c r="D14" i="46"/>
  <c r="E14" i="46"/>
  <c r="F14" i="46"/>
  <c r="G14" i="46"/>
  <c r="H14" i="46"/>
  <c r="I14" i="46"/>
  <c r="J14" i="46"/>
  <c r="K14" i="46"/>
  <c r="L14" i="46"/>
  <c r="M14" i="46"/>
  <c r="N14" i="46"/>
  <c r="C15" i="46"/>
  <c r="D15" i="46"/>
  <c r="E15" i="46"/>
  <c r="F15" i="46"/>
  <c r="G15" i="46"/>
  <c r="H15" i="46"/>
  <c r="I15" i="46"/>
  <c r="J15" i="46"/>
  <c r="K15" i="46"/>
  <c r="L15" i="46"/>
  <c r="M15" i="46"/>
  <c r="N15" i="46"/>
  <c r="C16" i="46"/>
  <c r="D16" i="46"/>
  <c r="E16" i="46"/>
  <c r="F16" i="46"/>
  <c r="G16" i="46"/>
  <c r="H16" i="46"/>
  <c r="I16" i="46"/>
  <c r="J16" i="46"/>
  <c r="K16" i="46"/>
  <c r="L16" i="46"/>
  <c r="M16" i="46"/>
  <c r="N16" i="46"/>
  <c r="C17" i="46"/>
  <c r="D17" i="46"/>
  <c r="E17" i="46"/>
  <c r="F17" i="46"/>
  <c r="G17" i="46"/>
  <c r="H17" i="46"/>
  <c r="I17" i="46"/>
  <c r="J17" i="46"/>
  <c r="K17" i="46"/>
  <c r="L17" i="46"/>
  <c r="M17" i="46"/>
  <c r="N17" i="46"/>
  <c r="C18" i="46"/>
  <c r="D18" i="46"/>
  <c r="E18" i="46"/>
  <c r="F18" i="46"/>
  <c r="G18" i="46"/>
  <c r="H18" i="46"/>
  <c r="I18" i="46"/>
  <c r="J18" i="46"/>
  <c r="K18" i="46"/>
  <c r="L18" i="46"/>
  <c r="M18" i="46"/>
  <c r="N18" i="46"/>
  <c r="B18" i="46"/>
  <c r="B17" i="46"/>
  <c r="B16" i="46"/>
  <c r="B15" i="46"/>
  <c r="B14" i="46"/>
  <c r="B13" i="46"/>
  <c r="B12" i="46"/>
  <c r="B11" i="46"/>
  <c r="B10" i="46"/>
  <c r="B9" i="46"/>
  <c r="B8" i="46"/>
  <c r="B7" i="46"/>
  <c r="A4" i="46"/>
  <c r="C7" i="45"/>
  <c r="D7" i="45"/>
  <c r="E7" i="45"/>
  <c r="F7" i="45"/>
  <c r="G7" i="45"/>
  <c r="H7" i="45"/>
  <c r="I7" i="45"/>
  <c r="J7" i="45"/>
  <c r="K7" i="45"/>
  <c r="L7" i="45"/>
  <c r="M7" i="45"/>
  <c r="N7" i="45"/>
  <c r="C8" i="45"/>
  <c r="D8" i="45"/>
  <c r="E8" i="45"/>
  <c r="F8" i="45"/>
  <c r="G8" i="45"/>
  <c r="H8" i="45"/>
  <c r="I8" i="45"/>
  <c r="J8" i="45"/>
  <c r="K8" i="45"/>
  <c r="L8" i="45"/>
  <c r="M8" i="45"/>
  <c r="N8" i="45"/>
  <c r="C9" i="45"/>
  <c r="D9" i="45"/>
  <c r="E9" i="45"/>
  <c r="F9" i="45"/>
  <c r="G9" i="45"/>
  <c r="H9" i="45"/>
  <c r="I9" i="45"/>
  <c r="J9" i="45"/>
  <c r="K9" i="45"/>
  <c r="L9" i="45"/>
  <c r="M9" i="45"/>
  <c r="N9" i="45"/>
  <c r="C10" i="45"/>
  <c r="D10" i="45"/>
  <c r="E10" i="45"/>
  <c r="F10" i="45"/>
  <c r="G10" i="45"/>
  <c r="H10" i="45"/>
  <c r="I10" i="45"/>
  <c r="J10" i="45"/>
  <c r="K10" i="45"/>
  <c r="L10" i="45"/>
  <c r="M10" i="45"/>
  <c r="N10" i="45"/>
  <c r="C11" i="45"/>
  <c r="D11" i="45"/>
  <c r="E11" i="45"/>
  <c r="F11" i="45"/>
  <c r="G11" i="45"/>
  <c r="H11" i="45"/>
  <c r="I11" i="45"/>
  <c r="J11" i="45"/>
  <c r="K11" i="45"/>
  <c r="L11" i="45"/>
  <c r="M11" i="45"/>
  <c r="N11" i="45"/>
  <c r="C12" i="45"/>
  <c r="D12" i="45"/>
  <c r="E12" i="45"/>
  <c r="F12" i="45"/>
  <c r="G12" i="45"/>
  <c r="H12" i="45"/>
  <c r="I12" i="45"/>
  <c r="J12" i="45"/>
  <c r="K12" i="45"/>
  <c r="L12" i="45"/>
  <c r="M12" i="45"/>
  <c r="N12" i="45"/>
  <c r="C13" i="45"/>
  <c r="D13" i="45"/>
  <c r="E13" i="45"/>
  <c r="F13" i="45"/>
  <c r="G13" i="45"/>
  <c r="H13" i="45"/>
  <c r="I13" i="45"/>
  <c r="J13" i="45"/>
  <c r="K13" i="45"/>
  <c r="L13" i="45"/>
  <c r="M13" i="45"/>
  <c r="N13" i="45"/>
  <c r="C14" i="45"/>
  <c r="D14" i="45"/>
  <c r="E14" i="45"/>
  <c r="F14" i="45"/>
  <c r="G14" i="45"/>
  <c r="H14" i="45"/>
  <c r="I14" i="45"/>
  <c r="J14" i="45"/>
  <c r="K14" i="45"/>
  <c r="L14" i="45"/>
  <c r="M14" i="45"/>
  <c r="N14" i="45"/>
  <c r="C15" i="45"/>
  <c r="D15" i="45"/>
  <c r="E15" i="45"/>
  <c r="F15" i="45"/>
  <c r="G15" i="45"/>
  <c r="H15" i="45"/>
  <c r="I15" i="45"/>
  <c r="J15" i="45"/>
  <c r="K15" i="45"/>
  <c r="L15" i="45"/>
  <c r="M15" i="45"/>
  <c r="N15" i="45"/>
  <c r="C16" i="45"/>
  <c r="D16" i="45"/>
  <c r="E16" i="45"/>
  <c r="F16" i="45"/>
  <c r="G16" i="45"/>
  <c r="H16" i="45"/>
  <c r="I16" i="45"/>
  <c r="J16" i="45"/>
  <c r="K16" i="45"/>
  <c r="L16" i="45"/>
  <c r="M16" i="45"/>
  <c r="N16" i="45"/>
  <c r="C17" i="45"/>
  <c r="D17" i="45"/>
  <c r="E17" i="45"/>
  <c r="F17" i="45"/>
  <c r="G17" i="45"/>
  <c r="H17" i="45"/>
  <c r="I17" i="45"/>
  <c r="J17" i="45"/>
  <c r="K17" i="45"/>
  <c r="L17" i="45"/>
  <c r="M17" i="45"/>
  <c r="N17" i="45"/>
  <c r="C18" i="45"/>
  <c r="D18" i="45"/>
  <c r="E18" i="45"/>
  <c r="F18" i="45"/>
  <c r="G18" i="45"/>
  <c r="H18" i="45"/>
  <c r="I18" i="45"/>
  <c r="J18" i="45"/>
  <c r="K18" i="45"/>
  <c r="L18" i="45"/>
  <c r="M18" i="45"/>
  <c r="N18" i="45"/>
  <c r="B18" i="45"/>
  <c r="B17" i="45"/>
  <c r="B16" i="45"/>
  <c r="B15" i="45"/>
  <c r="B14" i="45"/>
  <c r="B13" i="45"/>
  <c r="B12" i="45"/>
  <c r="B11" i="45"/>
  <c r="B10" i="45"/>
  <c r="B9" i="45"/>
  <c r="B8" i="45"/>
  <c r="B7" i="45"/>
  <c r="A4" i="45"/>
  <c r="C7" i="44"/>
  <c r="D7" i="44"/>
  <c r="E7" i="44"/>
  <c r="F7" i="44"/>
  <c r="G7" i="44"/>
  <c r="H7" i="44"/>
  <c r="I7" i="44"/>
  <c r="J7" i="44"/>
  <c r="K7" i="44"/>
  <c r="L7" i="44"/>
  <c r="M7" i="44"/>
  <c r="N7" i="44"/>
  <c r="C8" i="44"/>
  <c r="D8" i="44"/>
  <c r="E8" i="44"/>
  <c r="F8" i="44"/>
  <c r="G8" i="44"/>
  <c r="H8" i="44"/>
  <c r="I8" i="44"/>
  <c r="J8" i="44"/>
  <c r="K8" i="44"/>
  <c r="L8" i="44"/>
  <c r="M8" i="44"/>
  <c r="N8" i="44"/>
  <c r="C9" i="44"/>
  <c r="D9" i="44"/>
  <c r="E9" i="44"/>
  <c r="F9" i="44"/>
  <c r="G9" i="44"/>
  <c r="H9" i="44"/>
  <c r="I9" i="44"/>
  <c r="J9" i="44"/>
  <c r="K9" i="44"/>
  <c r="L9" i="44"/>
  <c r="M9" i="44"/>
  <c r="N9" i="44"/>
  <c r="C10" i="44"/>
  <c r="D10" i="44"/>
  <c r="E10" i="44"/>
  <c r="F10" i="44"/>
  <c r="G10" i="44"/>
  <c r="H10" i="44"/>
  <c r="I10" i="44"/>
  <c r="J10" i="44"/>
  <c r="K10" i="44"/>
  <c r="L10" i="44"/>
  <c r="M10" i="44"/>
  <c r="N10" i="44"/>
  <c r="C11" i="44"/>
  <c r="D11" i="44"/>
  <c r="E11" i="44"/>
  <c r="F11" i="44"/>
  <c r="G11" i="44"/>
  <c r="H11" i="44"/>
  <c r="I11" i="44"/>
  <c r="J11" i="44"/>
  <c r="K11" i="44"/>
  <c r="L11" i="44"/>
  <c r="M11" i="44"/>
  <c r="N11" i="44"/>
  <c r="C12" i="44"/>
  <c r="D12" i="44"/>
  <c r="E12" i="44"/>
  <c r="F12" i="44"/>
  <c r="G12" i="44"/>
  <c r="H12" i="44"/>
  <c r="I12" i="44"/>
  <c r="J12" i="44"/>
  <c r="K12" i="44"/>
  <c r="L12" i="44"/>
  <c r="M12" i="44"/>
  <c r="N12" i="44"/>
  <c r="C13" i="44"/>
  <c r="D13" i="44"/>
  <c r="E13" i="44"/>
  <c r="F13" i="44"/>
  <c r="G13" i="44"/>
  <c r="H13" i="44"/>
  <c r="I13" i="44"/>
  <c r="J13" i="44"/>
  <c r="K13" i="44"/>
  <c r="L13" i="44"/>
  <c r="M13" i="44"/>
  <c r="N13" i="44"/>
  <c r="C14" i="44"/>
  <c r="D14" i="44"/>
  <c r="E14" i="44"/>
  <c r="F14" i="44"/>
  <c r="G14" i="44"/>
  <c r="H14" i="44"/>
  <c r="I14" i="44"/>
  <c r="J14" i="44"/>
  <c r="K14" i="44"/>
  <c r="L14" i="44"/>
  <c r="M14" i="44"/>
  <c r="N14" i="44"/>
  <c r="C15" i="44"/>
  <c r="D15" i="44"/>
  <c r="E15" i="44"/>
  <c r="F15" i="44"/>
  <c r="G15" i="44"/>
  <c r="H15" i="44"/>
  <c r="I15" i="44"/>
  <c r="J15" i="44"/>
  <c r="K15" i="44"/>
  <c r="L15" i="44"/>
  <c r="M15" i="44"/>
  <c r="N15" i="44"/>
  <c r="C16" i="44"/>
  <c r="D16" i="44"/>
  <c r="E16" i="44"/>
  <c r="F16" i="44"/>
  <c r="G16" i="44"/>
  <c r="H16" i="44"/>
  <c r="I16" i="44"/>
  <c r="J16" i="44"/>
  <c r="K16" i="44"/>
  <c r="L16" i="44"/>
  <c r="M16" i="44"/>
  <c r="N16" i="44"/>
  <c r="C17" i="44"/>
  <c r="D17" i="44"/>
  <c r="E17" i="44"/>
  <c r="F17" i="44"/>
  <c r="G17" i="44"/>
  <c r="H17" i="44"/>
  <c r="I17" i="44"/>
  <c r="J17" i="44"/>
  <c r="K17" i="44"/>
  <c r="L17" i="44"/>
  <c r="M17" i="44"/>
  <c r="N17" i="44"/>
  <c r="C18" i="44"/>
  <c r="D18" i="44"/>
  <c r="E18" i="44"/>
  <c r="F18" i="44"/>
  <c r="G18" i="44"/>
  <c r="H18" i="44"/>
  <c r="I18" i="44"/>
  <c r="J18" i="44"/>
  <c r="K18" i="44"/>
  <c r="L18" i="44"/>
  <c r="M18" i="44"/>
  <c r="N18" i="44"/>
  <c r="B18" i="44"/>
  <c r="B17" i="44"/>
  <c r="B16" i="44"/>
  <c r="B15" i="44"/>
  <c r="B14" i="44"/>
  <c r="B13" i="44"/>
  <c r="B12" i="44"/>
  <c r="B11" i="44"/>
  <c r="B10" i="44"/>
  <c r="B9" i="44"/>
  <c r="B8" i="44"/>
  <c r="B7" i="44"/>
  <c r="A4" i="44"/>
  <c r="C7" i="43"/>
  <c r="D7" i="43"/>
  <c r="E7" i="43"/>
  <c r="F7" i="43"/>
  <c r="G7" i="43"/>
  <c r="H7" i="43"/>
  <c r="I7" i="43"/>
  <c r="J7" i="43"/>
  <c r="K7" i="43"/>
  <c r="L7" i="43"/>
  <c r="M7" i="43"/>
  <c r="N7" i="43"/>
  <c r="C8" i="43"/>
  <c r="D8" i="43"/>
  <c r="E8" i="43"/>
  <c r="F8" i="43"/>
  <c r="G8" i="43"/>
  <c r="H8" i="43"/>
  <c r="I8" i="43"/>
  <c r="J8" i="43"/>
  <c r="K8" i="43"/>
  <c r="L8" i="43"/>
  <c r="M8" i="43"/>
  <c r="N8" i="43"/>
  <c r="C9" i="43"/>
  <c r="D9" i="43"/>
  <c r="E9" i="43"/>
  <c r="F9" i="43"/>
  <c r="G9" i="43"/>
  <c r="H9" i="43"/>
  <c r="I9" i="43"/>
  <c r="J9" i="43"/>
  <c r="K9" i="43"/>
  <c r="L9" i="43"/>
  <c r="M9" i="43"/>
  <c r="N9" i="43"/>
  <c r="C10" i="43"/>
  <c r="D10" i="43"/>
  <c r="E10" i="43"/>
  <c r="F10" i="43"/>
  <c r="G10" i="43"/>
  <c r="H10" i="43"/>
  <c r="I10" i="43"/>
  <c r="J10" i="43"/>
  <c r="K10" i="43"/>
  <c r="L10" i="43"/>
  <c r="M10" i="43"/>
  <c r="N10" i="43"/>
  <c r="C11" i="43"/>
  <c r="D11" i="43"/>
  <c r="E11" i="43"/>
  <c r="F11" i="43"/>
  <c r="G11" i="43"/>
  <c r="H11" i="43"/>
  <c r="I11" i="43"/>
  <c r="J11" i="43"/>
  <c r="K11" i="43"/>
  <c r="L11" i="43"/>
  <c r="M11" i="43"/>
  <c r="N11" i="43"/>
  <c r="C12" i="43"/>
  <c r="D12" i="43"/>
  <c r="E12" i="43"/>
  <c r="F12" i="43"/>
  <c r="G12" i="43"/>
  <c r="H12" i="43"/>
  <c r="I12" i="43"/>
  <c r="J12" i="43"/>
  <c r="K12" i="43"/>
  <c r="L12" i="43"/>
  <c r="M12" i="43"/>
  <c r="N12" i="43"/>
  <c r="C13" i="43"/>
  <c r="D13" i="43"/>
  <c r="E13" i="43"/>
  <c r="F13" i="43"/>
  <c r="G13" i="43"/>
  <c r="H13" i="43"/>
  <c r="I13" i="43"/>
  <c r="J13" i="43"/>
  <c r="K13" i="43"/>
  <c r="L13" i="43"/>
  <c r="M13" i="43"/>
  <c r="N13" i="43"/>
  <c r="C14" i="43"/>
  <c r="D14" i="43"/>
  <c r="E14" i="43"/>
  <c r="F14" i="43"/>
  <c r="G14" i="43"/>
  <c r="H14" i="43"/>
  <c r="I14" i="43"/>
  <c r="J14" i="43"/>
  <c r="K14" i="43"/>
  <c r="L14" i="43"/>
  <c r="M14" i="43"/>
  <c r="N14" i="43"/>
  <c r="C15" i="43"/>
  <c r="D15" i="43"/>
  <c r="E15" i="43"/>
  <c r="F15" i="43"/>
  <c r="G15" i="43"/>
  <c r="H15" i="43"/>
  <c r="I15" i="43"/>
  <c r="J15" i="43"/>
  <c r="K15" i="43"/>
  <c r="L15" i="43"/>
  <c r="M15" i="43"/>
  <c r="N15" i="43"/>
  <c r="C16" i="43"/>
  <c r="D16" i="43"/>
  <c r="E16" i="43"/>
  <c r="F16" i="43"/>
  <c r="G16" i="43"/>
  <c r="H16" i="43"/>
  <c r="I16" i="43"/>
  <c r="J16" i="43"/>
  <c r="K16" i="43"/>
  <c r="L16" i="43"/>
  <c r="M16" i="43"/>
  <c r="N16" i="43"/>
  <c r="C17" i="43"/>
  <c r="D17" i="43"/>
  <c r="E17" i="43"/>
  <c r="F17" i="43"/>
  <c r="G17" i="43"/>
  <c r="H17" i="43"/>
  <c r="I17" i="43"/>
  <c r="J17" i="43"/>
  <c r="K17" i="43"/>
  <c r="L17" i="43"/>
  <c r="M17" i="43"/>
  <c r="N17" i="43"/>
  <c r="C18" i="43"/>
  <c r="D18" i="43"/>
  <c r="E18" i="43"/>
  <c r="F18" i="43"/>
  <c r="G18" i="43"/>
  <c r="H18" i="43"/>
  <c r="I18" i="43"/>
  <c r="J18" i="43"/>
  <c r="K18" i="43"/>
  <c r="L18" i="43"/>
  <c r="M18" i="43"/>
  <c r="N18" i="43"/>
  <c r="B18" i="43"/>
  <c r="B17" i="43"/>
  <c r="B16" i="43"/>
  <c r="B15" i="43"/>
  <c r="B14" i="43"/>
  <c r="B13" i="43"/>
  <c r="B12" i="43"/>
  <c r="B11" i="43"/>
  <c r="B10" i="43"/>
  <c r="B9" i="43"/>
  <c r="B8" i="43"/>
  <c r="B7" i="43"/>
  <c r="A4" i="43"/>
  <c r="C7" i="42"/>
  <c r="D7" i="42"/>
  <c r="E7" i="42"/>
  <c r="F7" i="42"/>
  <c r="G7" i="42"/>
  <c r="H7" i="42"/>
  <c r="I7" i="42"/>
  <c r="J7" i="42"/>
  <c r="K7" i="42"/>
  <c r="L7" i="42"/>
  <c r="M7" i="42"/>
  <c r="N7" i="42"/>
  <c r="C8" i="42"/>
  <c r="D8" i="42"/>
  <c r="E8" i="42"/>
  <c r="F8" i="42"/>
  <c r="G8" i="42"/>
  <c r="H8" i="42"/>
  <c r="I8" i="42"/>
  <c r="J8" i="42"/>
  <c r="K8" i="42"/>
  <c r="L8" i="42"/>
  <c r="M8" i="42"/>
  <c r="N8" i="42"/>
  <c r="C9" i="42"/>
  <c r="D9" i="42"/>
  <c r="E9" i="42"/>
  <c r="F9" i="42"/>
  <c r="G9" i="42"/>
  <c r="H9" i="42"/>
  <c r="I9" i="42"/>
  <c r="J9" i="42"/>
  <c r="K9" i="42"/>
  <c r="L9" i="42"/>
  <c r="M9" i="42"/>
  <c r="N9" i="42"/>
  <c r="C10" i="42"/>
  <c r="D10" i="42"/>
  <c r="E10" i="42"/>
  <c r="F10" i="42"/>
  <c r="G10" i="42"/>
  <c r="H10" i="42"/>
  <c r="I10" i="42"/>
  <c r="J10" i="42"/>
  <c r="K10" i="42"/>
  <c r="L10" i="42"/>
  <c r="M10" i="42"/>
  <c r="N10" i="42"/>
  <c r="C11" i="42"/>
  <c r="D11" i="42"/>
  <c r="E11" i="42"/>
  <c r="F11" i="42"/>
  <c r="G11" i="42"/>
  <c r="H11" i="42"/>
  <c r="I11" i="42"/>
  <c r="J11" i="42"/>
  <c r="K11" i="42"/>
  <c r="L11" i="42"/>
  <c r="M11" i="42"/>
  <c r="N11" i="42"/>
  <c r="C12" i="42"/>
  <c r="D12" i="42"/>
  <c r="E12" i="42"/>
  <c r="F12" i="42"/>
  <c r="G12" i="42"/>
  <c r="H12" i="42"/>
  <c r="I12" i="42"/>
  <c r="J12" i="42"/>
  <c r="K12" i="42"/>
  <c r="L12" i="42"/>
  <c r="M12" i="42"/>
  <c r="N12" i="42"/>
  <c r="C13" i="42"/>
  <c r="D13" i="42"/>
  <c r="E13" i="42"/>
  <c r="F13" i="42"/>
  <c r="G13" i="42"/>
  <c r="H13" i="42"/>
  <c r="I13" i="42"/>
  <c r="J13" i="42"/>
  <c r="K13" i="42"/>
  <c r="L13" i="42"/>
  <c r="M13" i="42"/>
  <c r="N13" i="42"/>
  <c r="C14" i="42"/>
  <c r="D14" i="42"/>
  <c r="E14" i="42"/>
  <c r="F14" i="42"/>
  <c r="G14" i="42"/>
  <c r="H14" i="42"/>
  <c r="I14" i="42"/>
  <c r="J14" i="42"/>
  <c r="K14" i="42"/>
  <c r="L14" i="42"/>
  <c r="M14" i="42"/>
  <c r="N14" i="42"/>
  <c r="C15" i="42"/>
  <c r="D15" i="42"/>
  <c r="E15" i="42"/>
  <c r="F15" i="42"/>
  <c r="G15" i="42"/>
  <c r="H15" i="42"/>
  <c r="I15" i="42"/>
  <c r="J15" i="42"/>
  <c r="K15" i="42"/>
  <c r="L15" i="42"/>
  <c r="M15" i="42"/>
  <c r="N15" i="42"/>
  <c r="C16" i="42"/>
  <c r="D16" i="42"/>
  <c r="E16" i="42"/>
  <c r="F16" i="42"/>
  <c r="G16" i="42"/>
  <c r="H16" i="42"/>
  <c r="I16" i="42"/>
  <c r="J16" i="42"/>
  <c r="K16" i="42"/>
  <c r="L16" i="42"/>
  <c r="M16" i="42"/>
  <c r="N16" i="42"/>
  <c r="C17" i="42"/>
  <c r="D17" i="42"/>
  <c r="E17" i="42"/>
  <c r="F17" i="42"/>
  <c r="G17" i="42"/>
  <c r="H17" i="42"/>
  <c r="I17" i="42"/>
  <c r="J17" i="42"/>
  <c r="K17" i="42"/>
  <c r="L17" i="42"/>
  <c r="M17" i="42"/>
  <c r="N17" i="42"/>
  <c r="C18" i="42"/>
  <c r="D18" i="42"/>
  <c r="E18" i="42"/>
  <c r="F18" i="42"/>
  <c r="G18" i="42"/>
  <c r="H18" i="42"/>
  <c r="I18" i="42"/>
  <c r="J18" i="42"/>
  <c r="K18" i="42"/>
  <c r="L18" i="42"/>
  <c r="M18" i="42"/>
  <c r="N18" i="42"/>
  <c r="B18" i="42"/>
  <c r="B17" i="42"/>
  <c r="B16" i="42"/>
  <c r="B15" i="42"/>
  <c r="B14" i="42"/>
  <c r="B13" i="42"/>
  <c r="B12" i="42"/>
  <c r="B11" i="42"/>
  <c r="B10" i="42"/>
  <c r="B9" i="42"/>
  <c r="B8" i="42"/>
  <c r="B7" i="42"/>
  <c r="A4" i="42"/>
  <c r="C7" i="41"/>
  <c r="D7" i="41"/>
  <c r="E7" i="41"/>
  <c r="F7" i="41"/>
  <c r="G7" i="41"/>
  <c r="H7" i="41"/>
  <c r="I7" i="41"/>
  <c r="J7" i="41"/>
  <c r="K7" i="41"/>
  <c r="L7" i="41"/>
  <c r="M7" i="41"/>
  <c r="N7" i="41"/>
  <c r="C8" i="41"/>
  <c r="D8" i="41"/>
  <c r="E8" i="41"/>
  <c r="F8" i="41"/>
  <c r="G8" i="41"/>
  <c r="H8" i="41"/>
  <c r="I8" i="41"/>
  <c r="J8" i="41"/>
  <c r="K8" i="41"/>
  <c r="L8" i="41"/>
  <c r="M8" i="41"/>
  <c r="N8" i="41"/>
  <c r="C9" i="41"/>
  <c r="D9" i="41"/>
  <c r="E9" i="41"/>
  <c r="F9" i="41"/>
  <c r="G9" i="41"/>
  <c r="H9" i="41"/>
  <c r="I9" i="41"/>
  <c r="J9" i="41"/>
  <c r="K9" i="41"/>
  <c r="L9" i="41"/>
  <c r="M9" i="41"/>
  <c r="N9" i="41"/>
  <c r="C10" i="41"/>
  <c r="D10" i="41"/>
  <c r="E10" i="41"/>
  <c r="F10" i="41"/>
  <c r="G10" i="41"/>
  <c r="H10" i="41"/>
  <c r="I10" i="41"/>
  <c r="J10" i="41"/>
  <c r="K10" i="41"/>
  <c r="L10" i="41"/>
  <c r="M10" i="41"/>
  <c r="N10" i="41"/>
  <c r="C11" i="41"/>
  <c r="D11" i="41"/>
  <c r="E11" i="41"/>
  <c r="F11" i="41"/>
  <c r="G11" i="41"/>
  <c r="H11" i="41"/>
  <c r="I11" i="41"/>
  <c r="J11" i="41"/>
  <c r="K11" i="41"/>
  <c r="L11" i="41"/>
  <c r="M11" i="41"/>
  <c r="N11" i="41"/>
  <c r="C12" i="41"/>
  <c r="D12" i="41"/>
  <c r="E12" i="41"/>
  <c r="F12" i="41"/>
  <c r="G12" i="41"/>
  <c r="H12" i="41"/>
  <c r="I12" i="41"/>
  <c r="J12" i="41"/>
  <c r="K12" i="41"/>
  <c r="L12" i="41"/>
  <c r="M12" i="41"/>
  <c r="N12" i="41"/>
  <c r="C13" i="41"/>
  <c r="D13" i="41"/>
  <c r="E13" i="41"/>
  <c r="F13" i="41"/>
  <c r="G13" i="41"/>
  <c r="H13" i="41"/>
  <c r="I13" i="41"/>
  <c r="J13" i="41"/>
  <c r="K13" i="41"/>
  <c r="L13" i="41"/>
  <c r="M13" i="41"/>
  <c r="N13" i="41"/>
  <c r="C14" i="41"/>
  <c r="D14" i="41"/>
  <c r="E14" i="41"/>
  <c r="F14" i="41"/>
  <c r="G14" i="41"/>
  <c r="H14" i="41"/>
  <c r="I14" i="41"/>
  <c r="J14" i="41"/>
  <c r="K14" i="41"/>
  <c r="L14" i="41"/>
  <c r="M14" i="41"/>
  <c r="N14" i="41"/>
  <c r="C15" i="41"/>
  <c r="D15" i="41"/>
  <c r="E15" i="41"/>
  <c r="F15" i="41"/>
  <c r="G15" i="41"/>
  <c r="H15" i="41"/>
  <c r="I15" i="41"/>
  <c r="J15" i="41"/>
  <c r="K15" i="41"/>
  <c r="L15" i="41"/>
  <c r="M15" i="41"/>
  <c r="N15" i="41"/>
  <c r="C16" i="41"/>
  <c r="D16" i="41"/>
  <c r="E16" i="41"/>
  <c r="F16" i="41"/>
  <c r="G16" i="41"/>
  <c r="H16" i="41"/>
  <c r="I16" i="41"/>
  <c r="J16" i="41"/>
  <c r="K16" i="41"/>
  <c r="L16" i="41"/>
  <c r="M16" i="41"/>
  <c r="N16" i="41"/>
  <c r="C17" i="41"/>
  <c r="D17" i="41"/>
  <c r="E17" i="41"/>
  <c r="F17" i="41"/>
  <c r="G17" i="41"/>
  <c r="H17" i="41"/>
  <c r="I17" i="41"/>
  <c r="J17" i="41"/>
  <c r="K17" i="41"/>
  <c r="L17" i="41"/>
  <c r="M17" i="41"/>
  <c r="N17" i="41"/>
  <c r="C18" i="41"/>
  <c r="D18" i="41"/>
  <c r="E18" i="41"/>
  <c r="F18" i="41"/>
  <c r="G18" i="41"/>
  <c r="H18" i="41"/>
  <c r="I18" i="41"/>
  <c r="J18" i="41"/>
  <c r="K18" i="41"/>
  <c r="L18" i="41"/>
  <c r="M18" i="41"/>
  <c r="N18" i="41"/>
  <c r="B18" i="41"/>
  <c r="B17" i="41"/>
  <c r="B16" i="41"/>
  <c r="B15" i="41"/>
  <c r="B14" i="41"/>
  <c r="B13" i="41"/>
  <c r="B12" i="41"/>
  <c r="B11" i="41"/>
  <c r="B10" i="41"/>
  <c r="B9" i="41"/>
  <c r="B8" i="41"/>
  <c r="B7" i="41"/>
  <c r="A4" i="41"/>
  <c r="C7" i="40"/>
  <c r="D7" i="40"/>
  <c r="E7" i="40"/>
  <c r="F7" i="40"/>
  <c r="G7" i="40"/>
  <c r="H7" i="40"/>
  <c r="I7" i="40"/>
  <c r="J7" i="40"/>
  <c r="K7" i="40"/>
  <c r="L7" i="40"/>
  <c r="M7" i="40"/>
  <c r="N7" i="40"/>
  <c r="C8" i="40"/>
  <c r="D8" i="40"/>
  <c r="E8" i="40"/>
  <c r="F8" i="40"/>
  <c r="G8" i="40"/>
  <c r="H8" i="40"/>
  <c r="I8" i="40"/>
  <c r="J8" i="40"/>
  <c r="K8" i="40"/>
  <c r="L8" i="40"/>
  <c r="M8" i="40"/>
  <c r="N8" i="40"/>
  <c r="C9" i="40"/>
  <c r="D9" i="40"/>
  <c r="E9" i="40"/>
  <c r="F9" i="40"/>
  <c r="G9" i="40"/>
  <c r="H9" i="40"/>
  <c r="I9" i="40"/>
  <c r="J9" i="40"/>
  <c r="K9" i="40"/>
  <c r="L9" i="40"/>
  <c r="M9" i="40"/>
  <c r="N9" i="40"/>
  <c r="C10" i="40"/>
  <c r="D10" i="40"/>
  <c r="E10" i="40"/>
  <c r="F10" i="40"/>
  <c r="G10" i="40"/>
  <c r="H10" i="40"/>
  <c r="I10" i="40"/>
  <c r="J10" i="40"/>
  <c r="K10" i="40"/>
  <c r="L10" i="40"/>
  <c r="M10" i="40"/>
  <c r="N10" i="40"/>
  <c r="C11" i="40"/>
  <c r="D11" i="40"/>
  <c r="E11" i="40"/>
  <c r="F11" i="40"/>
  <c r="G11" i="40"/>
  <c r="H11" i="40"/>
  <c r="I11" i="40"/>
  <c r="J11" i="40"/>
  <c r="K11" i="40"/>
  <c r="L11" i="40"/>
  <c r="M11" i="40"/>
  <c r="N11" i="40"/>
  <c r="C12" i="40"/>
  <c r="D12" i="40"/>
  <c r="E12" i="40"/>
  <c r="F12" i="40"/>
  <c r="G12" i="40"/>
  <c r="H12" i="40"/>
  <c r="I12" i="40"/>
  <c r="J12" i="40"/>
  <c r="K12" i="40"/>
  <c r="L12" i="40"/>
  <c r="M12" i="40"/>
  <c r="N12" i="40"/>
  <c r="C13" i="40"/>
  <c r="D13" i="40"/>
  <c r="E13" i="40"/>
  <c r="F13" i="40"/>
  <c r="G13" i="40"/>
  <c r="H13" i="40"/>
  <c r="I13" i="40"/>
  <c r="J13" i="40"/>
  <c r="K13" i="40"/>
  <c r="L13" i="40"/>
  <c r="M13" i="40"/>
  <c r="N13" i="40"/>
  <c r="C14" i="40"/>
  <c r="D14" i="40"/>
  <c r="E14" i="40"/>
  <c r="F14" i="40"/>
  <c r="G14" i="40"/>
  <c r="H14" i="40"/>
  <c r="I14" i="40"/>
  <c r="J14" i="40"/>
  <c r="K14" i="40"/>
  <c r="L14" i="40"/>
  <c r="M14" i="40"/>
  <c r="N14" i="40"/>
  <c r="C15" i="40"/>
  <c r="D15" i="40"/>
  <c r="E15" i="40"/>
  <c r="F15" i="40"/>
  <c r="G15" i="40"/>
  <c r="H15" i="40"/>
  <c r="I15" i="40"/>
  <c r="J15" i="40"/>
  <c r="K15" i="40"/>
  <c r="L15" i="40"/>
  <c r="M15" i="40"/>
  <c r="N15" i="40"/>
  <c r="C16" i="40"/>
  <c r="D16" i="40"/>
  <c r="E16" i="40"/>
  <c r="F16" i="40"/>
  <c r="G16" i="40"/>
  <c r="H16" i="40"/>
  <c r="I16" i="40"/>
  <c r="J16" i="40"/>
  <c r="K16" i="40"/>
  <c r="L16" i="40"/>
  <c r="M16" i="40"/>
  <c r="N16" i="40"/>
  <c r="C17" i="40"/>
  <c r="D17" i="40"/>
  <c r="E17" i="40"/>
  <c r="F17" i="40"/>
  <c r="G17" i="40"/>
  <c r="H17" i="40"/>
  <c r="I17" i="40"/>
  <c r="J17" i="40"/>
  <c r="K17" i="40"/>
  <c r="L17" i="40"/>
  <c r="M17" i="40"/>
  <c r="N17" i="40"/>
  <c r="C18" i="40"/>
  <c r="D18" i="40"/>
  <c r="E18" i="40"/>
  <c r="F18" i="40"/>
  <c r="G18" i="40"/>
  <c r="H18" i="40"/>
  <c r="I18" i="40"/>
  <c r="J18" i="40"/>
  <c r="K18" i="40"/>
  <c r="L18" i="40"/>
  <c r="M18" i="40"/>
  <c r="N18" i="40"/>
  <c r="B18" i="40"/>
  <c r="B17" i="40"/>
  <c r="B16" i="40"/>
  <c r="B15" i="40"/>
  <c r="B14" i="40"/>
  <c r="B13" i="40"/>
  <c r="B12" i="40"/>
  <c r="B11" i="40"/>
  <c r="B10" i="40"/>
  <c r="B9" i="40"/>
  <c r="B8" i="40"/>
  <c r="B7" i="40"/>
  <c r="A4" i="40"/>
  <c r="C7" i="39"/>
  <c r="D7" i="39"/>
  <c r="E7" i="39"/>
  <c r="F7" i="39"/>
  <c r="G7" i="39"/>
  <c r="H7" i="39"/>
  <c r="I7" i="39"/>
  <c r="J7" i="39"/>
  <c r="K7" i="39"/>
  <c r="L7" i="39"/>
  <c r="M7" i="39"/>
  <c r="N7" i="39"/>
  <c r="C8" i="39"/>
  <c r="D8" i="39"/>
  <c r="E8" i="39"/>
  <c r="F8" i="39"/>
  <c r="G8" i="39"/>
  <c r="H8" i="39"/>
  <c r="I8" i="39"/>
  <c r="J8" i="39"/>
  <c r="K8" i="39"/>
  <c r="L8" i="39"/>
  <c r="M8" i="39"/>
  <c r="N8" i="39"/>
  <c r="C9" i="39"/>
  <c r="D9" i="39"/>
  <c r="E9" i="39"/>
  <c r="F9" i="39"/>
  <c r="G9" i="39"/>
  <c r="H9" i="39"/>
  <c r="I9" i="39"/>
  <c r="J9" i="39"/>
  <c r="K9" i="39"/>
  <c r="L9" i="39"/>
  <c r="M9" i="39"/>
  <c r="N9" i="39"/>
  <c r="C10" i="39"/>
  <c r="D10" i="39"/>
  <c r="E10" i="39"/>
  <c r="F10" i="39"/>
  <c r="G10" i="39"/>
  <c r="H10" i="39"/>
  <c r="I10" i="39"/>
  <c r="J10" i="39"/>
  <c r="K10" i="39"/>
  <c r="L10" i="39"/>
  <c r="M10" i="39"/>
  <c r="N10" i="39"/>
  <c r="C11" i="39"/>
  <c r="D11" i="39"/>
  <c r="E11" i="39"/>
  <c r="F11" i="39"/>
  <c r="G11" i="39"/>
  <c r="H11" i="39"/>
  <c r="I11" i="39"/>
  <c r="J11" i="39"/>
  <c r="K11" i="39"/>
  <c r="L11" i="39"/>
  <c r="M11" i="39"/>
  <c r="N11" i="39"/>
  <c r="C12" i="39"/>
  <c r="D12" i="39"/>
  <c r="E12" i="39"/>
  <c r="F12" i="39"/>
  <c r="G12" i="39"/>
  <c r="H12" i="39"/>
  <c r="I12" i="39"/>
  <c r="J12" i="39"/>
  <c r="K12" i="39"/>
  <c r="L12" i="39"/>
  <c r="M12" i="39"/>
  <c r="N12" i="39"/>
  <c r="C13" i="39"/>
  <c r="D13" i="39"/>
  <c r="E13" i="39"/>
  <c r="F13" i="39"/>
  <c r="G13" i="39"/>
  <c r="H13" i="39"/>
  <c r="I13" i="39"/>
  <c r="J13" i="39"/>
  <c r="K13" i="39"/>
  <c r="L13" i="39"/>
  <c r="M13" i="39"/>
  <c r="N13" i="39"/>
  <c r="C14" i="39"/>
  <c r="D14" i="39"/>
  <c r="E14" i="39"/>
  <c r="F14" i="39"/>
  <c r="G14" i="39"/>
  <c r="H14" i="39"/>
  <c r="I14" i="39"/>
  <c r="J14" i="39"/>
  <c r="K14" i="39"/>
  <c r="L14" i="39"/>
  <c r="M14" i="39"/>
  <c r="N14" i="39"/>
  <c r="C15" i="39"/>
  <c r="D15" i="39"/>
  <c r="E15" i="39"/>
  <c r="F15" i="39"/>
  <c r="G15" i="39"/>
  <c r="H15" i="39"/>
  <c r="I15" i="39"/>
  <c r="J15" i="39"/>
  <c r="K15" i="39"/>
  <c r="L15" i="39"/>
  <c r="M15" i="39"/>
  <c r="N15" i="39"/>
  <c r="C16" i="39"/>
  <c r="D16" i="39"/>
  <c r="E16" i="39"/>
  <c r="F16" i="39"/>
  <c r="G16" i="39"/>
  <c r="H16" i="39"/>
  <c r="I16" i="39"/>
  <c r="J16" i="39"/>
  <c r="K16" i="39"/>
  <c r="L16" i="39"/>
  <c r="M16" i="39"/>
  <c r="N16" i="39"/>
  <c r="C17" i="39"/>
  <c r="D17" i="39"/>
  <c r="E17" i="39"/>
  <c r="F17" i="39"/>
  <c r="G17" i="39"/>
  <c r="H17" i="39"/>
  <c r="I17" i="39"/>
  <c r="J17" i="39"/>
  <c r="K17" i="39"/>
  <c r="L17" i="39"/>
  <c r="M17" i="39"/>
  <c r="N17" i="39"/>
  <c r="C18" i="39"/>
  <c r="D18" i="39"/>
  <c r="E18" i="39"/>
  <c r="F18" i="39"/>
  <c r="G18" i="39"/>
  <c r="H18" i="39"/>
  <c r="I18" i="39"/>
  <c r="J18" i="39"/>
  <c r="K18" i="39"/>
  <c r="L18" i="39"/>
  <c r="M18" i="39"/>
  <c r="N18" i="39"/>
  <c r="B18" i="39"/>
  <c r="B17" i="39"/>
  <c r="B16" i="39"/>
  <c r="B15" i="39"/>
  <c r="B14" i="39"/>
  <c r="B13" i="39"/>
  <c r="B12" i="39"/>
  <c r="B11" i="39"/>
  <c r="B10" i="39"/>
  <c r="B9" i="39"/>
  <c r="B8" i="39"/>
  <c r="B7" i="39"/>
  <c r="A4" i="39"/>
  <c r="C7" i="38"/>
  <c r="D7" i="38"/>
  <c r="E7" i="38"/>
  <c r="F7" i="38"/>
  <c r="G7" i="38"/>
  <c r="H7" i="38"/>
  <c r="I7" i="38"/>
  <c r="J7" i="38"/>
  <c r="K7" i="38"/>
  <c r="L7" i="38"/>
  <c r="M7" i="38"/>
  <c r="N7" i="38"/>
  <c r="C8" i="38"/>
  <c r="D8" i="38"/>
  <c r="E8" i="38"/>
  <c r="F8" i="38"/>
  <c r="G8" i="38"/>
  <c r="H8" i="38"/>
  <c r="I8" i="38"/>
  <c r="J8" i="38"/>
  <c r="K8" i="38"/>
  <c r="L8" i="38"/>
  <c r="M8" i="38"/>
  <c r="N8" i="38"/>
  <c r="C9" i="38"/>
  <c r="D9" i="38"/>
  <c r="E9" i="38"/>
  <c r="F9" i="38"/>
  <c r="G9" i="38"/>
  <c r="H9" i="38"/>
  <c r="I9" i="38"/>
  <c r="J9" i="38"/>
  <c r="K9" i="38"/>
  <c r="L9" i="38"/>
  <c r="M9" i="38"/>
  <c r="N9" i="38"/>
  <c r="C10" i="38"/>
  <c r="D10" i="38"/>
  <c r="E10" i="38"/>
  <c r="F10" i="38"/>
  <c r="G10" i="38"/>
  <c r="H10" i="38"/>
  <c r="I10" i="38"/>
  <c r="J10" i="38"/>
  <c r="K10" i="38"/>
  <c r="L10" i="38"/>
  <c r="M10" i="38"/>
  <c r="N10" i="38"/>
  <c r="C11" i="38"/>
  <c r="D11" i="38"/>
  <c r="E11" i="38"/>
  <c r="F11" i="38"/>
  <c r="G11" i="38"/>
  <c r="H11" i="38"/>
  <c r="I11" i="38"/>
  <c r="J11" i="38"/>
  <c r="K11" i="38"/>
  <c r="L11" i="38"/>
  <c r="M11" i="38"/>
  <c r="N11" i="38"/>
  <c r="C12" i="38"/>
  <c r="D12" i="38"/>
  <c r="E12" i="38"/>
  <c r="F12" i="38"/>
  <c r="G12" i="38"/>
  <c r="H12" i="38"/>
  <c r="I12" i="38"/>
  <c r="J12" i="38"/>
  <c r="K12" i="38"/>
  <c r="L12" i="38"/>
  <c r="M12" i="38"/>
  <c r="N12" i="38"/>
  <c r="C13" i="38"/>
  <c r="D13" i="38"/>
  <c r="E13" i="38"/>
  <c r="F13" i="38"/>
  <c r="G13" i="38"/>
  <c r="H13" i="38"/>
  <c r="I13" i="38"/>
  <c r="J13" i="38"/>
  <c r="K13" i="38"/>
  <c r="L13" i="38"/>
  <c r="M13" i="38"/>
  <c r="N13" i="38"/>
  <c r="C14" i="38"/>
  <c r="D14" i="38"/>
  <c r="E14" i="38"/>
  <c r="F14" i="38"/>
  <c r="G14" i="38"/>
  <c r="H14" i="38"/>
  <c r="I14" i="38"/>
  <c r="J14" i="38"/>
  <c r="K14" i="38"/>
  <c r="L14" i="38"/>
  <c r="M14" i="38"/>
  <c r="N14" i="38"/>
  <c r="C15" i="38"/>
  <c r="D15" i="38"/>
  <c r="E15" i="38"/>
  <c r="F15" i="38"/>
  <c r="G15" i="38"/>
  <c r="H15" i="38"/>
  <c r="I15" i="38"/>
  <c r="J15" i="38"/>
  <c r="K15" i="38"/>
  <c r="L15" i="38"/>
  <c r="M15" i="38"/>
  <c r="N15" i="38"/>
  <c r="C16" i="38"/>
  <c r="D16" i="38"/>
  <c r="E16" i="38"/>
  <c r="F16" i="38"/>
  <c r="G16" i="38"/>
  <c r="H16" i="38"/>
  <c r="I16" i="38"/>
  <c r="J16" i="38"/>
  <c r="K16" i="38"/>
  <c r="L16" i="38"/>
  <c r="M16" i="38"/>
  <c r="N16" i="38"/>
  <c r="C17" i="38"/>
  <c r="D17" i="38"/>
  <c r="E17" i="38"/>
  <c r="F17" i="38"/>
  <c r="G17" i="38"/>
  <c r="H17" i="38"/>
  <c r="I17" i="38"/>
  <c r="J17" i="38"/>
  <c r="K17" i="38"/>
  <c r="L17" i="38"/>
  <c r="M17" i="38"/>
  <c r="N17" i="38"/>
  <c r="C18" i="38"/>
  <c r="D18" i="38"/>
  <c r="E18" i="38"/>
  <c r="F18" i="38"/>
  <c r="G18" i="38"/>
  <c r="H18" i="38"/>
  <c r="I18" i="38"/>
  <c r="J18" i="38"/>
  <c r="K18" i="38"/>
  <c r="L18" i="38"/>
  <c r="M18" i="38"/>
  <c r="N18" i="38"/>
  <c r="B18" i="38"/>
  <c r="B17" i="38"/>
  <c r="B16" i="38"/>
  <c r="B15" i="38"/>
  <c r="B14" i="38"/>
  <c r="B13" i="38"/>
  <c r="B12" i="38"/>
  <c r="B11" i="38"/>
  <c r="B10" i="38"/>
  <c r="B9" i="38"/>
  <c r="B8" i="38"/>
  <c r="B7" i="38"/>
  <c r="A4" i="38"/>
  <c r="C7" i="37"/>
  <c r="D7" i="37"/>
  <c r="E7" i="37"/>
  <c r="F7" i="37"/>
  <c r="G7" i="37"/>
  <c r="H7" i="37"/>
  <c r="I7" i="37"/>
  <c r="J7" i="37"/>
  <c r="K7" i="37"/>
  <c r="L7" i="37"/>
  <c r="M7" i="37"/>
  <c r="N7" i="37"/>
  <c r="C8" i="37"/>
  <c r="D8" i="37"/>
  <c r="E8" i="37"/>
  <c r="F8" i="37"/>
  <c r="G8" i="37"/>
  <c r="H8" i="37"/>
  <c r="I8" i="37"/>
  <c r="J8" i="37"/>
  <c r="K8" i="37"/>
  <c r="L8" i="37"/>
  <c r="M8" i="37"/>
  <c r="N8" i="37"/>
  <c r="C9" i="37"/>
  <c r="D9" i="37"/>
  <c r="E9" i="37"/>
  <c r="F9" i="37"/>
  <c r="G9" i="37"/>
  <c r="H9" i="37"/>
  <c r="I9" i="37"/>
  <c r="J9" i="37"/>
  <c r="K9" i="37"/>
  <c r="L9" i="37"/>
  <c r="M9" i="37"/>
  <c r="N9" i="37"/>
  <c r="C10" i="37"/>
  <c r="D10" i="37"/>
  <c r="E10" i="37"/>
  <c r="F10" i="37"/>
  <c r="G10" i="37"/>
  <c r="H10" i="37"/>
  <c r="I10" i="37"/>
  <c r="J10" i="37"/>
  <c r="K10" i="37"/>
  <c r="L10" i="37"/>
  <c r="M10" i="37"/>
  <c r="N10" i="37"/>
  <c r="C11" i="37"/>
  <c r="D11" i="37"/>
  <c r="E11" i="37"/>
  <c r="F11" i="37"/>
  <c r="G11" i="37"/>
  <c r="H11" i="37"/>
  <c r="I11" i="37"/>
  <c r="J11" i="37"/>
  <c r="K11" i="37"/>
  <c r="L11" i="37"/>
  <c r="M11" i="37"/>
  <c r="N11" i="37"/>
  <c r="C12" i="37"/>
  <c r="D12" i="37"/>
  <c r="E12" i="37"/>
  <c r="F12" i="37"/>
  <c r="G12" i="37"/>
  <c r="H12" i="37"/>
  <c r="I12" i="37"/>
  <c r="J12" i="37"/>
  <c r="K12" i="37"/>
  <c r="L12" i="37"/>
  <c r="M12" i="37"/>
  <c r="N12" i="37"/>
  <c r="C13" i="37"/>
  <c r="D13" i="37"/>
  <c r="E13" i="37"/>
  <c r="F13" i="37"/>
  <c r="G13" i="37"/>
  <c r="H13" i="37"/>
  <c r="I13" i="37"/>
  <c r="J13" i="37"/>
  <c r="K13" i="37"/>
  <c r="L13" i="37"/>
  <c r="M13" i="37"/>
  <c r="N13" i="37"/>
  <c r="C14" i="37"/>
  <c r="D14" i="37"/>
  <c r="E14" i="37"/>
  <c r="F14" i="37"/>
  <c r="G14" i="37"/>
  <c r="H14" i="37"/>
  <c r="I14" i="37"/>
  <c r="J14" i="37"/>
  <c r="K14" i="37"/>
  <c r="L14" i="37"/>
  <c r="M14" i="37"/>
  <c r="N14" i="37"/>
  <c r="C15" i="37"/>
  <c r="D15" i="37"/>
  <c r="E15" i="37"/>
  <c r="F15" i="37"/>
  <c r="G15" i="37"/>
  <c r="H15" i="37"/>
  <c r="I15" i="37"/>
  <c r="J15" i="37"/>
  <c r="K15" i="37"/>
  <c r="L15" i="37"/>
  <c r="M15" i="37"/>
  <c r="N15" i="37"/>
  <c r="C16" i="37"/>
  <c r="D16" i="37"/>
  <c r="E16" i="37"/>
  <c r="F16" i="37"/>
  <c r="G16" i="37"/>
  <c r="H16" i="37"/>
  <c r="I16" i="37"/>
  <c r="J16" i="37"/>
  <c r="K16" i="37"/>
  <c r="L16" i="37"/>
  <c r="M16" i="37"/>
  <c r="N16" i="37"/>
  <c r="C17" i="37"/>
  <c r="D17" i="37"/>
  <c r="E17" i="37"/>
  <c r="F17" i="37"/>
  <c r="G17" i="37"/>
  <c r="H17" i="37"/>
  <c r="I17" i="37"/>
  <c r="J17" i="37"/>
  <c r="K17" i="37"/>
  <c r="L17" i="37"/>
  <c r="M17" i="37"/>
  <c r="N17" i="37"/>
  <c r="C18" i="37"/>
  <c r="D18" i="37"/>
  <c r="E18" i="37"/>
  <c r="F18" i="37"/>
  <c r="G18" i="37"/>
  <c r="H18" i="37"/>
  <c r="I18" i="37"/>
  <c r="J18" i="37"/>
  <c r="K18" i="37"/>
  <c r="L18" i="37"/>
  <c r="M18" i="37"/>
  <c r="N18" i="37"/>
  <c r="B18" i="37"/>
  <c r="B17" i="37"/>
  <c r="B16" i="37"/>
  <c r="B15" i="37"/>
  <c r="B14" i="37"/>
  <c r="B13" i="37"/>
  <c r="B12" i="37"/>
  <c r="B11" i="37"/>
  <c r="B10" i="37"/>
  <c r="B9" i="37"/>
  <c r="B8" i="37"/>
  <c r="B7" i="37"/>
  <c r="A4" i="37"/>
  <c r="C7" i="36"/>
  <c r="D7" i="36"/>
  <c r="E7" i="36"/>
  <c r="F7" i="36"/>
  <c r="G7" i="36"/>
  <c r="H7" i="36"/>
  <c r="I7" i="36"/>
  <c r="J7" i="36"/>
  <c r="K7" i="36"/>
  <c r="L7" i="36"/>
  <c r="M7" i="36"/>
  <c r="N7" i="36"/>
  <c r="C8" i="36"/>
  <c r="D8" i="36"/>
  <c r="E8" i="36"/>
  <c r="F8" i="36"/>
  <c r="G8" i="36"/>
  <c r="H8" i="36"/>
  <c r="I8" i="36"/>
  <c r="J8" i="36"/>
  <c r="K8" i="36"/>
  <c r="L8" i="36"/>
  <c r="M8" i="36"/>
  <c r="N8" i="36"/>
  <c r="C9" i="36"/>
  <c r="D9" i="36"/>
  <c r="E9" i="36"/>
  <c r="F9" i="36"/>
  <c r="G9" i="36"/>
  <c r="H9" i="36"/>
  <c r="I9" i="36"/>
  <c r="J9" i="36"/>
  <c r="K9" i="36"/>
  <c r="L9" i="36"/>
  <c r="M9" i="36"/>
  <c r="N9" i="36"/>
  <c r="C10" i="36"/>
  <c r="D10" i="36"/>
  <c r="E10" i="36"/>
  <c r="F10" i="36"/>
  <c r="G10" i="36"/>
  <c r="H10" i="36"/>
  <c r="I10" i="36"/>
  <c r="J10" i="36"/>
  <c r="K10" i="36"/>
  <c r="L10" i="36"/>
  <c r="M10" i="36"/>
  <c r="N10" i="36"/>
  <c r="C11" i="36"/>
  <c r="D11" i="36"/>
  <c r="E11" i="36"/>
  <c r="F11" i="36"/>
  <c r="G11" i="36"/>
  <c r="H11" i="36"/>
  <c r="I11" i="36"/>
  <c r="J11" i="36"/>
  <c r="K11" i="36"/>
  <c r="L11" i="36"/>
  <c r="M11" i="36"/>
  <c r="N11" i="36"/>
  <c r="C12" i="36"/>
  <c r="D12" i="36"/>
  <c r="E12" i="36"/>
  <c r="F12" i="36"/>
  <c r="G12" i="36"/>
  <c r="H12" i="36"/>
  <c r="I12" i="36"/>
  <c r="J12" i="36"/>
  <c r="K12" i="36"/>
  <c r="L12" i="36"/>
  <c r="M12" i="36"/>
  <c r="N12" i="36"/>
  <c r="C13" i="36"/>
  <c r="D13" i="36"/>
  <c r="E13" i="36"/>
  <c r="F13" i="36"/>
  <c r="G13" i="36"/>
  <c r="H13" i="36"/>
  <c r="I13" i="36"/>
  <c r="J13" i="36"/>
  <c r="K13" i="36"/>
  <c r="L13" i="36"/>
  <c r="M13" i="36"/>
  <c r="N13" i="36"/>
  <c r="C14" i="36"/>
  <c r="D14" i="36"/>
  <c r="E14" i="36"/>
  <c r="F14" i="36"/>
  <c r="G14" i="36"/>
  <c r="H14" i="36"/>
  <c r="I14" i="36"/>
  <c r="J14" i="36"/>
  <c r="K14" i="36"/>
  <c r="L14" i="36"/>
  <c r="M14" i="36"/>
  <c r="N14" i="36"/>
  <c r="C15" i="36"/>
  <c r="D15" i="36"/>
  <c r="E15" i="36"/>
  <c r="F15" i="36"/>
  <c r="G15" i="36"/>
  <c r="H15" i="36"/>
  <c r="I15" i="36"/>
  <c r="J15" i="36"/>
  <c r="K15" i="36"/>
  <c r="L15" i="36"/>
  <c r="M15" i="36"/>
  <c r="N15" i="36"/>
  <c r="C16" i="36"/>
  <c r="D16" i="36"/>
  <c r="E16" i="36"/>
  <c r="F16" i="36"/>
  <c r="G16" i="36"/>
  <c r="H16" i="36"/>
  <c r="I16" i="36"/>
  <c r="J16" i="36"/>
  <c r="K16" i="36"/>
  <c r="L16" i="36"/>
  <c r="M16" i="36"/>
  <c r="N16" i="36"/>
  <c r="C17" i="36"/>
  <c r="D17" i="36"/>
  <c r="E17" i="36"/>
  <c r="F17" i="36"/>
  <c r="G17" i="36"/>
  <c r="H17" i="36"/>
  <c r="I17" i="36"/>
  <c r="J17" i="36"/>
  <c r="K17" i="36"/>
  <c r="L17" i="36"/>
  <c r="M17" i="36"/>
  <c r="N17" i="36"/>
  <c r="C18" i="36"/>
  <c r="D18" i="36"/>
  <c r="E18" i="36"/>
  <c r="F18" i="36"/>
  <c r="G18" i="36"/>
  <c r="H18" i="36"/>
  <c r="I18" i="36"/>
  <c r="J18" i="36"/>
  <c r="K18" i="36"/>
  <c r="L18" i="36"/>
  <c r="M18" i="36"/>
  <c r="N18" i="36"/>
  <c r="B18" i="36"/>
  <c r="B17" i="36"/>
  <c r="B16" i="36"/>
  <c r="B15" i="36"/>
  <c r="B14" i="36"/>
  <c r="B13" i="36"/>
  <c r="B12" i="36"/>
  <c r="B11" i="36"/>
  <c r="B10" i="36"/>
  <c r="B9" i="36"/>
  <c r="B8" i="36"/>
  <c r="B7" i="36"/>
  <c r="A4" i="36"/>
  <c r="C7" i="35"/>
  <c r="D7" i="35"/>
  <c r="E7" i="35"/>
  <c r="F7" i="35"/>
  <c r="G7" i="35"/>
  <c r="H7" i="35"/>
  <c r="I7" i="35"/>
  <c r="J7" i="35"/>
  <c r="K7" i="35"/>
  <c r="L7" i="35"/>
  <c r="M7" i="35"/>
  <c r="N7" i="35"/>
  <c r="C8" i="35"/>
  <c r="D8" i="35"/>
  <c r="E8" i="35"/>
  <c r="F8" i="35"/>
  <c r="G8" i="35"/>
  <c r="H8" i="35"/>
  <c r="I8" i="35"/>
  <c r="J8" i="35"/>
  <c r="K8" i="35"/>
  <c r="L8" i="35"/>
  <c r="M8" i="35"/>
  <c r="N8" i="35"/>
  <c r="C9" i="35"/>
  <c r="D9" i="35"/>
  <c r="E9" i="35"/>
  <c r="F9" i="35"/>
  <c r="G9" i="35"/>
  <c r="H9" i="35"/>
  <c r="I9" i="35"/>
  <c r="J9" i="35"/>
  <c r="K9" i="35"/>
  <c r="L9" i="35"/>
  <c r="M9" i="35"/>
  <c r="N9" i="35"/>
  <c r="C10" i="35"/>
  <c r="D10" i="35"/>
  <c r="E10" i="35"/>
  <c r="F10" i="35"/>
  <c r="G10" i="35"/>
  <c r="H10" i="35"/>
  <c r="I10" i="35"/>
  <c r="J10" i="35"/>
  <c r="K10" i="35"/>
  <c r="L10" i="35"/>
  <c r="M10" i="35"/>
  <c r="N10" i="35"/>
  <c r="C11" i="35"/>
  <c r="D11" i="35"/>
  <c r="E11" i="35"/>
  <c r="F11" i="35"/>
  <c r="G11" i="35"/>
  <c r="H11" i="35"/>
  <c r="I11" i="35"/>
  <c r="J11" i="35"/>
  <c r="K11" i="35"/>
  <c r="L11" i="35"/>
  <c r="M11" i="35"/>
  <c r="N11" i="35"/>
  <c r="C12" i="35"/>
  <c r="D12" i="35"/>
  <c r="E12" i="35"/>
  <c r="F12" i="35"/>
  <c r="G12" i="35"/>
  <c r="H12" i="35"/>
  <c r="I12" i="35"/>
  <c r="J12" i="35"/>
  <c r="K12" i="35"/>
  <c r="L12" i="35"/>
  <c r="M12" i="35"/>
  <c r="N12" i="35"/>
  <c r="C13" i="35"/>
  <c r="D13" i="35"/>
  <c r="E13" i="35"/>
  <c r="F13" i="35"/>
  <c r="G13" i="35"/>
  <c r="H13" i="35"/>
  <c r="I13" i="35"/>
  <c r="J13" i="35"/>
  <c r="K13" i="35"/>
  <c r="L13" i="35"/>
  <c r="M13" i="35"/>
  <c r="N13" i="35"/>
  <c r="C14" i="35"/>
  <c r="D14" i="35"/>
  <c r="E14" i="35"/>
  <c r="F14" i="35"/>
  <c r="G14" i="35"/>
  <c r="H14" i="35"/>
  <c r="I14" i="35"/>
  <c r="J14" i="35"/>
  <c r="K14" i="35"/>
  <c r="L14" i="35"/>
  <c r="M14" i="35"/>
  <c r="N14" i="35"/>
  <c r="C15" i="35"/>
  <c r="D15" i="35"/>
  <c r="E15" i="35"/>
  <c r="F15" i="35"/>
  <c r="G15" i="35"/>
  <c r="H15" i="35"/>
  <c r="I15" i="35"/>
  <c r="J15" i="35"/>
  <c r="K15" i="35"/>
  <c r="L15" i="35"/>
  <c r="M15" i="35"/>
  <c r="N15" i="35"/>
  <c r="C16" i="35"/>
  <c r="D16" i="35"/>
  <c r="E16" i="35"/>
  <c r="F16" i="35"/>
  <c r="G16" i="35"/>
  <c r="H16" i="35"/>
  <c r="I16" i="35"/>
  <c r="J16" i="35"/>
  <c r="K16" i="35"/>
  <c r="L16" i="35"/>
  <c r="M16" i="35"/>
  <c r="N16" i="35"/>
  <c r="C17" i="35"/>
  <c r="D17" i="35"/>
  <c r="E17" i="35"/>
  <c r="F17" i="35"/>
  <c r="G17" i="35"/>
  <c r="H17" i="35"/>
  <c r="I17" i="35"/>
  <c r="J17" i="35"/>
  <c r="K17" i="35"/>
  <c r="L17" i="35"/>
  <c r="M17" i="35"/>
  <c r="N17" i="35"/>
  <c r="C18" i="35"/>
  <c r="D18" i="35"/>
  <c r="E18" i="35"/>
  <c r="F18" i="35"/>
  <c r="G18" i="35"/>
  <c r="H18" i="35"/>
  <c r="I18" i="35"/>
  <c r="J18" i="35"/>
  <c r="K18" i="35"/>
  <c r="L18" i="35"/>
  <c r="M18" i="35"/>
  <c r="N18" i="35"/>
  <c r="B18" i="35"/>
  <c r="B17" i="35"/>
  <c r="B16" i="35"/>
  <c r="B15" i="35"/>
  <c r="B14" i="35"/>
  <c r="B13" i="35"/>
  <c r="B12" i="35"/>
  <c r="B11" i="35"/>
  <c r="B10" i="35"/>
  <c r="B9" i="35"/>
  <c r="B8" i="35"/>
  <c r="B7" i="35"/>
  <c r="A4" i="35"/>
  <c r="C7" i="34"/>
  <c r="D7" i="34"/>
  <c r="E7" i="34"/>
  <c r="F7" i="34"/>
  <c r="G7" i="34"/>
  <c r="H7" i="34"/>
  <c r="I7" i="34"/>
  <c r="J7" i="34"/>
  <c r="K7" i="34"/>
  <c r="L7" i="34"/>
  <c r="M7" i="34"/>
  <c r="N7" i="34"/>
  <c r="C8" i="34"/>
  <c r="D8" i="34"/>
  <c r="E8" i="34"/>
  <c r="F8" i="34"/>
  <c r="G8" i="34"/>
  <c r="H8" i="34"/>
  <c r="I8" i="34"/>
  <c r="J8" i="34"/>
  <c r="K8" i="34"/>
  <c r="L8" i="34"/>
  <c r="M8" i="34"/>
  <c r="N8" i="34"/>
  <c r="C9" i="34"/>
  <c r="D9" i="34"/>
  <c r="E9" i="34"/>
  <c r="F9" i="34"/>
  <c r="G9" i="34"/>
  <c r="H9" i="34"/>
  <c r="I9" i="34"/>
  <c r="J9" i="34"/>
  <c r="K9" i="34"/>
  <c r="L9" i="34"/>
  <c r="M9" i="34"/>
  <c r="N9" i="34"/>
  <c r="C10" i="34"/>
  <c r="D10" i="34"/>
  <c r="E10" i="34"/>
  <c r="F10" i="34"/>
  <c r="G10" i="34"/>
  <c r="H10" i="34"/>
  <c r="I10" i="34"/>
  <c r="J10" i="34"/>
  <c r="K10" i="34"/>
  <c r="L10" i="34"/>
  <c r="M10" i="34"/>
  <c r="N10" i="34"/>
  <c r="C11" i="34"/>
  <c r="D11" i="34"/>
  <c r="E11" i="34"/>
  <c r="F11" i="34"/>
  <c r="G11" i="34"/>
  <c r="H11" i="34"/>
  <c r="I11" i="34"/>
  <c r="J11" i="34"/>
  <c r="K11" i="34"/>
  <c r="L11" i="34"/>
  <c r="M11" i="34"/>
  <c r="N11" i="34"/>
  <c r="C12" i="34"/>
  <c r="D12" i="34"/>
  <c r="E12" i="34"/>
  <c r="F12" i="34"/>
  <c r="G12" i="34"/>
  <c r="H12" i="34"/>
  <c r="I12" i="34"/>
  <c r="J12" i="34"/>
  <c r="K12" i="34"/>
  <c r="L12" i="34"/>
  <c r="M12" i="34"/>
  <c r="N12" i="34"/>
  <c r="C13" i="34"/>
  <c r="D13" i="34"/>
  <c r="E13" i="34"/>
  <c r="F13" i="34"/>
  <c r="G13" i="34"/>
  <c r="H13" i="34"/>
  <c r="I13" i="34"/>
  <c r="J13" i="34"/>
  <c r="K13" i="34"/>
  <c r="L13" i="34"/>
  <c r="M13" i="34"/>
  <c r="N13" i="34"/>
  <c r="C14" i="34"/>
  <c r="D14" i="34"/>
  <c r="E14" i="34"/>
  <c r="F14" i="34"/>
  <c r="G14" i="34"/>
  <c r="H14" i="34"/>
  <c r="I14" i="34"/>
  <c r="J14" i="34"/>
  <c r="K14" i="34"/>
  <c r="L14" i="34"/>
  <c r="M14" i="34"/>
  <c r="N14" i="34"/>
  <c r="C15" i="34"/>
  <c r="D15" i="34"/>
  <c r="E15" i="34"/>
  <c r="F15" i="34"/>
  <c r="G15" i="34"/>
  <c r="H15" i="34"/>
  <c r="I15" i="34"/>
  <c r="J15" i="34"/>
  <c r="K15" i="34"/>
  <c r="L15" i="34"/>
  <c r="M15" i="34"/>
  <c r="N15" i="34"/>
  <c r="C16" i="34"/>
  <c r="D16" i="34"/>
  <c r="E16" i="34"/>
  <c r="F16" i="34"/>
  <c r="G16" i="34"/>
  <c r="H16" i="34"/>
  <c r="I16" i="34"/>
  <c r="J16" i="34"/>
  <c r="K16" i="34"/>
  <c r="L16" i="34"/>
  <c r="M16" i="34"/>
  <c r="N16" i="34"/>
  <c r="C17" i="34"/>
  <c r="D17" i="34"/>
  <c r="E17" i="34"/>
  <c r="F17" i="34"/>
  <c r="G17" i="34"/>
  <c r="H17" i="34"/>
  <c r="I17" i="34"/>
  <c r="J17" i="34"/>
  <c r="K17" i="34"/>
  <c r="L17" i="34"/>
  <c r="M17" i="34"/>
  <c r="N17" i="34"/>
  <c r="C18" i="34"/>
  <c r="D18" i="34"/>
  <c r="E18" i="34"/>
  <c r="F18" i="34"/>
  <c r="G18" i="34"/>
  <c r="H18" i="34"/>
  <c r="I18" i="34"/>
  <c r="J18" i="34"/>
  <c r="K18" i="34"/>
  <c r="L18" i="34"/>
  <c r="M18" i="34"/>
  <c r="N18" i="34"/>
  <c r="B18" i="34"/>
  <c r="B17" i="34"/>
  <c r="B16" i="34"/>
  <c r="B15" i="34"/>
  <c r="B14" i="34"/>
  <c r="B13" i="34"/>
  <c r="B12" i="34"/>
  <c r="B11" i="34"/>
  <c r="B10" i="34"/>
  <c r="B9" i="34"/>
  <c r="B8" i="34"/>
  <c r="B7" i="34"/>
  <c r="A4" i="34"/>
  <c r="C7" i="33"/>
  <c r="D7" i="33"/>
  <c r="E7" i="33"/>
  <c r="F7" i="33"/>
  <c r="G7" i="33"/>
  <c r="H7" i="33"/>
  <c r="I7" i="33"/>
  <c r="J7" i="33"/>
  <c r="K7" i="33"/>
  <c r="L7" i="33"/>
  <c r="M7" i="33"/>
  <c r="N7" i="33"/>
  <c r="C8" i="33"/>
  <c r="D8" i="33"/>
  <c r="E8" i="33"/>
  <c r="F8" i="33"/>
  <c r="G8" i="33"/>
  <c r="H8" i="33"/>
  <c r="I8" i="33"/>
  <c r="J8" i="33"/>
  <c r="K8" i="33"/>
  <c r="L8" i="33"/>
  <c r="M8" i="33"/>
  <c r="N8" i="33"/>
  <c r="C9" i="33"/>
  <c r="D9" i="33"/>
  <c r="E9" i="33"/>
  <c r="F9" i="33"/>
  <c r="G9" i="33"/>
  <c r="H9" i="33"/>
  <c r="I9" i="33"/>
  <c r="J9" i="33"/>
  <c r="K9" i="33"/>
  <c r="L9" i="33"/>
  <c r="M9" i="33"/>
  <c r="N9" i="33"/>
  <c r="C10" i="33"/>
  <c r="D10" i="33"/>
  <c r="E10" i="33"/>
  <c r="F10" i="33"/>
  <c r="G10" i="33"/>
  <c r="H10" i="33"/>
  <c r="I10" i="33"/>
  <c r="J10" i="33"/>
  <c r="K10" i="33"/>
  <c r="L10" i="33"/>
  <c r="M10" i="33"/>
  <c r="N10" i="33"/>
  <c r="C11" i="33"/>
  <c r="D11" i="33"/>
  <c r="E11" i="33"/>
  <c r="F11" i="33"/>
  <c r="G11" i="33"/>
  <c r="H11" i="33"/>
  <c r="I11" i="33"/>
  <c r="J11" i="33"/>
  <c r="K11" i="33"/>
  <c r="L11" i="33"/>
  <c r="M11" i="33"/>
  <c r="N11" i="33"/>
  <c r="C12" i="33"/>
  <c r="D12" i="33"/>
  <c r="E12" i="33"/>
  <c r="F12" i="33"/>
  <c r="G12" i="33"/>
  <c r="H12" i="33"/>
  <c r="I12" i="33"/>
  <c r="J12" i="33"/>
  <c r="K12" i="33"/>
  <c r="L12" i="33"/>
  <c r="M12" i="33"/>
  <c r="N12" i="33"/>
  <c r="C13" i="33"/>
  <c r="D13" i="33"/>
  <c r="E13" i="33"/>
  <c r="F13" i="33"/>
  <c r="G13" i="33"/>
  <c r="H13" i="33"/>
  <c r="I13" i="33"/>
  <c r="J13" i="33"/>
  <c r="K13" i="33"/>
  <c r="L13" i="33"/>
  <c r="M13" i="33"/>
  <c r="N13" i="33"/>
  <c r="C14" i="33"/>
  <c r="D14" i="33"/>
  <c r="E14" i="33"/>
  <c r="F14" i="33"/>
  <c r="G14" i="33"/>
  <c r="H14" i="33"/>
  <c r="I14" i="33"/>
  <c r="J14" i="33"/>
  <c r="K14" i="33"/>
  <c r="L14" i="33"/>
  <c r="M14" i="33"/>
  <c r="N14" i="33"/>
  <c r="C15" i="33"/>
  <c r="D15" i="33"/>
  <c r="E15" i="33"/>
  <c r="F15" i="33"/>
  <c r="G15" i="33"/>
  <c r="H15" i="33"/>
  <c r="I15" i="33"/>
  <c r="J15" i="33"/>
  <c r="K15" i="33"/>
  <c r="L15" i="33"/>
  <c r="M15" i="33"/>
  <c r="N15" i="33"/>
  <c r="C16" i="33"/>
  <c r="D16" i="33"/>
  <c r="E16" i="33"/>
  <c r="F16" i="33"/>
  <c r="G16" i="33"/>
  <c r="H16" i="33"/>
  <c r="I16" i="33"/>
  <c r="J16" i="33"/>
  <c r="K16" i="33"/>
  <c r="L16" i="33"/>
  <c r="M16" i="33"/>
  <c r="N16" i="33"/>
  <c r="C17" i="33"/>
  <c r="D17" i="33"/>
  <c r="E17" i="33"/>
  <c r="F17" i="33"/>
  <c r="G17" i="33"/>
  <c r="H17" i="33"/>
  <c r="I17" i="33"/>
  <c r="J17" i="33"/>
  <c r="K17" i="33"/>
  <c r="L17" i="33"/>
  <c r="M17" i="33"/>
  <c r="N17" i="33"/>
  <c r="C18" i="33"/>
  <c r="D18" i="33"/>
  <c r="E18" i="33"/>
  <c r="F18" i="33"/>
  <c r="G18" i="33"/>
  <c r="H18" i="33"/>
  <c r="I18" i="33"/>
  <c r="J18" i="33"/>
  <c r="K18" i="33"/>
  <c r="L18" i="33"/>
  <c r="M18" i="33"/>
  <c r="N18" i="33"/>
  <c r="B18" i="33"/>
  <c r="B17" i="33"/>
  <c r="B16" i="33"/>
  <c r="B15" i="33"/>
  <c r="B14" i="33"/>
  <c r="B13" i="33"/>
  <c r="B12" i="33"/>
  <c r="B11" i="33"/>
  <c r="B10" i="33"/>
  <c r="B9" i="33"/>
  <c r="B8" i="33"/>
  <c r="B7" i="33"/>
  <c r="A4" i="33"/>
  <c r="C7" i="32"/>
  <c r="D7" i="32"/>
  <c r="E7" i="32"/>
  <c r="F7" i="32"/>
  <c r="G7" i="32"/>
  <c r="H7" i="32"/>
  <c r="I7" i="32"/>
  <c r="J7" i="32"/>
  <c r="K7" i="32"/>
  <c r="L7" i="32"/>
  <c r="M7" i="32"/>
  <c r="N7" i="32"/>
  <c r="C8" i="32"/>
  <c r="D8" i="32"/>
  <c r="E8" i="32"/>
  <c r="F8" i="32"/>
  <c r="G8" i="32"/>
  <c r="H8" i="32"/>
  <c r="I8" i="32"/>
  <c r="J8" i="32"/>
  <c r="K8" i="32"/>
  <c r="L8" i="32"/>
  <c r="M8" i="32"/>
  <c r="N8" i="32"/>
  <c r="C9" i="32"/>
  <c r="D9" i="32"/>
  <c r="E9" i="32"/>
  <c r="F9" i="32"/>
  <c r="G9" i="32"/>
  <c r="H9" i="32"/>
  <c r="I9" i="32"/>
  <c r="J9" i="32"/>
  <c r="K9" i="32"/>
  <c r="L9" i="32"/>
  <c r="M9" i="32"/>
  <c r="N9" i="32"/>
  <c r="C10" i="32"/>
  <c r="D10" i="32"/>
  <c r="E10" i="32"/>
  <c r="F10" i="32"/>
  <c r="G10" i="32"/>
  <c r="H10" i="32"/>
  <c r="I10" i="32"/>
  <c r="J10" i="32"/>
  <c r="K10" i="32"/>
  <c r="L10" i="32"/>
  <c r="M10" i="32"/>
  <c r="N10" i="32"/>
  <c r="C11" i="32"/>
  <c r="D11" i="32"/>
  <c r="E11" i="32"/>
  <c r="F11" i="32"/>
  <c r="G11" i="32"/>
  <c r="H11" i="32"/>
  <c r="I11" i="32"/>
  <c r="J11" i="32"/>
  <c r="K11" i="32"/>
  <c r="L11" i="32"/>
  <c r="M11" i="32"/>
  <c r="N11" i="32"/>
  <c r="C12" i="32"/>
  <c r="D12" i="32"/>
  <c r="E12" i="32"/>
  <c r="F12" i="32"/>
  <c r="G12" i="32"/>
  <c r="H12" i="32"/>
  <c r="I12" i="32"/>
  <c r="J12" i="32"/>
  <c r="K12" i="32"/>
  <c r="L12" i="32"/>
  <c r="M12" i="32"/>
  <c r="N12" i="32"/>
  <c r="C13" i="32"/>
  <c r="D13" i="32"/>
  <c r="E13" i="32"/>
  <c r="F13" i="32"/>
  <c r="G13" i="32"/>
  <c r="H13" i="32"/>
  <c r="I13" i="32"/>
  <c r="J13" i="32"/>
  <c r="K13" i="32"/>
  <c r="L13" i="32"/>
  <c r="M13" i="32"/>
  <c r="N13" i="32"/>
  <c r="C14" i="32"/>
  <c r="D14" i="32"/>
  <c r="E14" i="32"/>
  <c r="F14" i="32"/>
  <c r="G14" i="32"/>
  <c r="H14" i="32"/>
  <c r="I14" i="32"/>
  <c r="J14" i="32"/>
  <c r="K14" i="32"/>
  <c r="L14" i="32"/>
  <c r="M14" i="32"/>
  <c r="N14" i="32"/>
  <c r="C15" i="32"/>
  <c r="D15" i="32"/>
  <c r="E15" i="32"/>
  <c r="F15" i="32"/>
  <c r="G15" i="32"/>
  <c r="H15" i="32"/>
  <c r="I15" i="32"/>
  <c r="J15" i="32"/>
  <c r="K15" i="32"/>
  <c r="L15" i="32"/>
  <c r="M15" i="32"/>
  <c r="N15" i="32"/>
  <c r="C16" i="32"/>
  <c r="D16" i="32"/>
  <c r="E16" i="32"/>
  <c r="F16" i="32"/>
  <c r="G16" i="32"/>
  <c r="H16" i="32"/>
  <c r="I16" i="32"/>
  <c r="J16" i="32"/>
  <c r="K16" i="32"/>
  <c r="L16" i="32"/>
  <c r="M16" i="32"/>
  <c r="N16" i="32"/>
  <c r="C17" i="32"/>
  <c r="D17" i="32"/>
  <c r="E17" i="32"/>
  <c r="F17" i="32"/>
  <c r="G17" i="32"/>
  <c r="H17" i="32"/>
  <c r="I17" i="32"/>
  <c r="J17" i="32"/>
  <c r="K17" i="32"/>
  <c r="L17" i="32"/>
  <c r="M17" i="32"/>
  <c r="N17" i="32"/>
  <c r="C18" i="32"/>
  <c r="D18" i="32"/>
  <c r="E18" i="32"/>
  <c r="F18" i="32"/>
  <c r="G18" i="32"/>
  <c r="H18" i="32"/>
  <c r="I18" i="32"/>
  <c r="J18" i="32"/>
  <c r="K18" i="32"/>
  <c r="L18" i="32"/>
  <c r="M18" i="32"/>
  <c r="N18" i="32"/>
  <c r="B18" i="32"/>
  <c r="B17" i="32"/>
  <c r="B16" i="32"/>
  <c r="B15" i="32"/>
  <c r="B14" i="32"/>
  <c r="B13" i="32"/>
  <c r="B12" i="32"/>
  <c r="B11" i="32"/>
  <c r="B10" i="32"/>
  <c r="B9" i="32"/>
  <c r="B8" i="32"/>
  <c r="B7" i="32"/>
  <c r="A4" i="32"/>
  <c r="N7" i="31"/>
  <c r="N8" i="31"/>
  <c r="N9" i="31"/>
  <c r="N10" i="31"/>
  <c r="N11" i="31"/>
  <c r="N12" i="31"/>
  <c r="N13" i="31"/>
  <c r="N14" i="31"/>
  <c r="N15" i="31"/>
  <c r="N16" i="31"/>
  <c r="N17" i="31"/>
  <c r="N18" i="31"/>
  <c r="C7" i="31"/>
  <c r="D7" i="31"/>
  <c r="E7" i="31"/>
  <c r="F7" i="31"/>
  <c r="G7" i="31"/>
  <c r="H7" i="31"/>
  <c r="I7" i="31"/>
  <c r="J7" i="31"/>
  <c r="K7" i="31"/>
  <c r="L7" i="31"/>
  <c r="M7" i="31"/>
  <c r="C8" i="31"/>
  <c r="D8" i="31"/>
  <c r="E8" i="31"/>
  <c r="F8" i="31"/>
  <c r="G8" i="31"/>
  <c r="H8" i="31"/>
  <c r="I8" i="31"/>
  <c r="J8" i="31"/>
  <c r="K8" i="31"/>
  <c r="L8" i="31"/>
  <c r="M8" i="31"/>
  <c r="C9" i="31"/>
  <c r="D9" i="31"/>
  <c r="E9" i="31"/>
  <c r="F9" i="31"/>
  <c r="G9" i="31"/>
  <c r="H9" i="31"/>
  <c r="I9" i="31"/>
  <c r="J9" i="31"/>
  <c r="K9" i="31"/>
  <c r="L9" i="31"/>
  <c r="M9" i="31"/>
  <c r="C10" i="31"/>
  <c r="D10" i="31"/>
  <c r="E10" i="31"/>
  <c r="F10" i="31"/>
  <c r="G10" i="31"/>
  <c r="H10" i="31"/>
  <c r="I10" i="31"/>
  <c r="J10" i="31"/>
  <c r="K10" i="31"/>
  <c r="L10" i="31"/>
  <c r="M10" i="31"/>
  <c r="C11" i="31"/>
  <c r="D11" i="31"/>
  <c r="E11" i="31"/>
  <c r="F11" i="31"/>
  <c r="G11" i="31"/>
  <c r="H11" i="31"/>
  <c r="I11" i="31"/>
  <c r="J11" i="31"/>
  <c r="K11" i="31"/>
  <c r="L11" i="31"/>
  <c r="M11" i="31"/>
  <c r="C12" i="31"/>
  <c r="D12" i="31"/>
  <c r="E12" i="31"/>
  <c r="F12" i="31"/>
  <c r="G12" i="31"/>
  <c r="H12" i="31"/>
  <c r="I12" i="31"/>
  <c r="J12" i="31"/>
  <c r="K12" i="31"/>
  <c r="L12" i="31"/>
  <c r="M12" i="31"/>
  <c r="C13" i="31"/>
  <c r="D13" i="31"/>
  <c r="E13" i="31"/>
  <c r="F13" i="31"/>
  <c r="G13" i="31"/>
  <c r="H13" i="31"/>
  <c r="I13" i="31"/>
  <c r="J13" i="31"/>
  <c r="K13" i="31"/>
  <c r="L13" i="31"/>
  <c r="M13" i="31"/>
  <c r="C14" i="31"/>
  <c r="D14" i="31"/>
  <c r="E14" i="31"/>
  <c r="F14" i="31"/>
  <c r="G14" i="31"/>
  <c r="H14" i="31"/>
  <c r="I14" i="31"/>
  <c r="J14" i="31"/>
  <c r="K14" i="31"/>
  <c r="L14" i="31"/>
  <c r="M14" i="31"/>
  <c r="C15" i="31"/>
  <c r="D15" i="31"/>
  <c r="E15" i="31"/>
  <c r="F15" i="31"/>
  <c r="G15" i="31"/>
  <c r="H15" i="31"/>
  <c r="I15" i="31"/>
  <c r="J15" i="31"/>
  <c r="K15" i="31"/>
  <c r="L15" i="31"/>
  <c r="M15" i="31"/>
  <c r="C16" i="31"/>
  <c r="D16" i="31"/>
  <c r="E16" i="31"/>
  <c r="F16" i="31"/>
  <c r="G16" i="31"/>
  <c r="H16" i="31"/>
  <c r="I16" i="31"/>
  <c r="J16" i="31"/>
  <c r="K16" i="31"/>
  <c r="L16" i="31"/>
  <c r="M16" i="31"/>
  <c r="C17" i="31"/>
  <c r="D17" i="31"/>
  <c r="E17" i="31"/>
  <c r="F17" i="31"/>
  <c r="G17" i="31"/>
  <c r="H17" i="31"/>
  <c r="I17" i="31"/>
  <c r="J17" i="31"/>
  <c r="K17" i="31"/>
  <c r="L17" i="31"/>
  <c r="M17" i="31"/>
  <c r="C18" i="31"/>
  <c r="D18" i="31"/>
  <c r="E18" i="31"/>
  <c r="F18" i="31"/>
  <c r="G18" i="31"/>
  <c r="H18" i="31"/>
  <c r="I18" i="31"/>
  <c r="J18" i="31"/>
  <c r="K18" i="31"/>
  <c r="L18" i="31"/>
  <c r="M18" i="31"/>
  <c r="B18" i="31"/>
  <c r="B17" i="31"/>
  <c r="B16" i="31"/>
  <c r="B15" i="31"/>
  <c r="B14" i="31"/>
  <c r="B13" i="31"/>
  <c r="B12" i="31"/>
  <c r="B11" i="31"/>
  <c r="B10" i="31"/>
  <c r="B9" i="31"/>
  <c r="B8" i="31"/>
  <c r="B7" i="31"/>
  <c r="A4" i="31"/>
  <c r="C7" i="30"/>
  <c r="D7" i="30"/>
  <c r="E7" i="30"/>
  <c r="F7" i="30"/>
  <c r="G7" i="30"/>
  <c r="H7" i="30"/>
  <c r="I7" i="30"/>
  <c r="J7" i="30"/>
  <c r="K7" i="30"/>
  <c r="L7" i="30"/>
  <c r="M7" i="30"/>
  <c r="N7" i="30"/>
  <c r="C8" i="30"/>
  <c r="D8" i="30"/>
  <c r="E8" i="30"/>
  <c r="F8" i="30"/>
  <c r="G8" i="30"/>
  <c r="H8" i="30"/>
  <c r="I8" i="30"/>
  <c r="J8" i="30"/>
  <c r="K8" i="30"/>
  <c r="L8" i="30"/>
  <c r="M8" i="30"/>
  <c r="N8" i="30"/>
  <c r="C9" i="30"/>
  <c r="D9" i="30"/>
  <c r="E9" i="30"/>
  <c r="F9" i="30"/>
  <c r="G9" i="30"/>
  <c r="H9" i="30"/>
  <c r="I9" i="30"/>
  <c r="J9" i="30"/>
  <c r="K9" i="30"/>
  <c r="L9" i="30"/>
  <c r="M9" i="30"/>
  <c r="N9" i="30"/>
  <c r="C10" i="30"/>
  <c r="D10" i="30"/>
  <c r="E10" i="30"/>
  <c r="F10" i="30"/>
  <c r="G10" i="30"/>
  <c r="H10" i="30"/>
  <c r="I10" i="30"/>
  <c r="J10" i="30"/>
  <c r="K10" i="30"/>
  <c r="L10" i="30"/>
  <c r="M10" i="30"/>
  <c r="N10" i="30"/>
  <c r="C11" i="30"/>
  <c r="D11" i="30"/>
  <c r="E11" i="30"/>
  <c r="F11" i="30"/>
  <c r="G11" i="30"/>
  <c r="H11" i="30"/>
  <c r="I11" i="30"/>
  <c r="J11" i="30"/>
  <c r="K11" i="30"/>
  <c r="L11" i="30"/>
  <c r="M11" i="30"/>
  <c r="N11" i="30"/>
  <c r="C12" i="30"/>
  <c r="D12" i="30"/>
  <c r="E12" i="30"/>
  <c r="F12" i="30"/>
  <c r="G12" i="30"/>
  <c r="H12" i="30"/>
  <c r="I12" i="30"/>
  <c r="J12" i="30"/>
  <c r="K12" i="30"/>
  <c r="L12" i="30"/>
  <c r="M12" i="30"/>
  <c r="N12" i="30"/>
  <c r="C13" i="30"/>
  <c r="D13" i="30"/>
  <c r="E13" i="30"/>
  <c r="F13" i="30"/>
  <c r="G13" i="30"/>
  <c r="H13" i="30"/>
  <c r="I13" i="30"/>
  <c r="J13" i="30"/>
  <c r="K13" i="30"/>
  <c r="L13" i="30"/>
  <c r="M13" i="30"/>
  <c r="N13" i="30"/>
  <c r="C14" i="30"/>
  <c r="D14" i="30"/>
  <c r="E14" i="30"/>
  <c r="F14" i="30"/>
  <c r="G14" i="30"/>
  <c r="H14" i="30"/>
  <c r="I14" i="30"/>
  <c r="J14" i="30"/>
  <c r="K14" i="30"/>
  <c r="L14" i="30"/>
  <c r="M14" i="30"/>
  <c r="N14" i="30"/>
  <c r="C15" i="30"/>
  <c r="D15" i="30"/>
  <c r="E15" i="30"/>
  <c r="F15" i="30"/>
  <c r="G15" i="30"/>
  <c r="H15" i="30"/>
  <c r="I15" i="30"/>
  <c r="J15" i="30"/>
  <c r="K15" i="30"/>
  <c r="L15" i="30"/>
  <c r="M15" i="30"/>
  <c r="N15" i="30"/>
  <c r="C16" i="30"/>
  <c r="D16" i="30"/>
  <c r="E16" i="30"/>
  <c r="F16" i="30"/>
  <c r="G16" i="30"/>
  <c r="H16" i="30"/>
  <c r="I16" i="30"/>
  <c r="J16" i="30"/>
  <c r="K16" i="30"/>
  <c r="L16" i="30"/>
  <c r="M16" i="30"/>
  <c r="N16" i="30"/>
  <c r="C17" i="30"/>
  <c r="D17" i="30"/>
  <c r="E17" i="30"/>
  <c r="F17" i="30"/>
  <c r="G17" i="30"/>
  <c r="H17" i="30"/>
  <c r="I17" i="30"/>
  <c r="J17" i="30"/>
  <c r="K17" i="30"/>
  <c r="L17" i="30"/>
  <c r="M17" i="30"/>
  <c r="N17" i="30"/>
  <c r="C18" i="30"/>
  <c r="D18" i="30"/>
  <c r="E18" i="30"/>
  <c r="F18" i="30"/>
  <c r="G18" i="30"/>
  <c r="H18" i="30"/>
  <c r="I18" i="30"/>
  <c r="J18" i="30"/>
  <c r="K18" i="30"/>
  <c r="L18" i="30"/>
  <c r="M18" i="30"/>
  <c r="N18" i="30"/>
  <c r="B18" i="30"/>
  <c r="B17" i="30"/>
  <c r="B16" i="30"/>
  <c r="B15" i="30"/>
  <c r="B14" i="30"/>
  <c r="B13" i="30"/>
  <c r="B12" i="30"/>
  <c r="B11" i="30"/>
  <c r="B10" i="30"/>
  <c r="B9" i="30"/>
  <c r="B8" i="30"/>
  <c r="B7" i="30"/>
  <c r="A4" i="30"/>
  <c r="C7" i="29"/>
  <c r="D7" i="29"/>
  <c r="E7" i="29"/>
  <c r="F7" i="29"/>
  <c r="G7" i="29"/>
  <c r="H7" i="29"/>
  <c r="I7" i="29"/>
  <c r="J7" i="29"/>
  <c r="K7" i="29"/>
  <c r="L7" i="29"/>
  <c r="M7" i="29"/>
  <c r="N7" i="29"/>
  <c r="C8" i="29"/>
  <c r="D8" i="29"/>
  <c r="E8" i="29"/>
  <c r="F8" i="29"/>
  <c r="G8" i="29"/>
  <c r="H8" i="29"/>
  <c r="I8" i="29"/>
  <c r="J8" i="29"/>
  <c r="K8" i="29"/>
  <c r="L8" i="29"/>
  <c r="M8" i="29"/>
  <c r="N8" i="29"/>
  <c r="C9" i="29"/>
  <c r="D9" i="29"/>
  <c r="E9" i="29"/>
  <c r="F9" i="29"/>
  <c r="G9" i="29"/>
  <c r="H9" i="29"/>
  <c r="I9" i="29"/>
  <c r="J9" i="29"/>
  <c r="K9" i="29"/>
  <c r="L9" i="29"/>
  <c r="M9" i="29"/>
  <c r="N9" i="29"/>
  <c r="C10" i="29"/>
  <c r="D10" i="29"/>
  <c r="E10" i="29"/>
  <c r="F10" i="29"/>
  <c r="G10" i="29"/>
  <c r="H10" i="29"/>
  <c r="I10" i="29"/>
  <c r="J10" i="29"/>
  <c r="K10" i="29"/>
  <c r="L10" i="29"/>
  <c r="M10" i="29"/>
  <c r="N10" i="29"/>
  <c r="C11" i="29"/>
  <c r="D11" i="29"/>
  <c r="E11" i="29"/>
  <c r="F11" i="29"/>
  <c r="G11" i="29"/>
  <c r="H11" i="29"/>
  <c r="I11" i="29"/>
  <c r="J11" i="29"/>
  <c r="K11" i="29"/>
  <c r="L11" i="29"/>
  <c r="M11" i="29"/>
  <c r="N11" i="29"/>
  <c r="C12" i="29"/>
  <c r="D12" i="29"/>
  <c r="E12" i="29"/>
  <c r="F12" i="29"/>
  <c r="G12" i="29"/>
  <c r="H12" i="29"/>
  <c r="I12" i="29"/>
  <c r="J12" i="29"/>
  <c r="K12" i="29"/>
  <c r="L12" i="29"/>
  <c r="M12" i="29"/>
  <c r="N12" i="29"/>
  <c r="C13" i="29"/>
  <c r="D13" i="29"/>
  <c r="E13" i="29"/>
  <c r="F13" i="29"/>
  <c r="G13" i="29"/>
  <c r="H13" i="29"/>
  <c r="I13" i="29"/>
  <c r="J13" i="29"/>
  <c r="K13" i="29"/>
  <c r="L13" i="29"/>
  <c r="M13" i="29"/>
  <c r="N13" i="29"/>
  <c r="C14" i="29"/>
  <c r="D14" i="29"/>
  <c r="E14" i="29"/>
  <c r="F14" i="29"/>
  <c r="G14" i="29"/>
  <c r="H14" i="29"/>
  <c r="I14" i="29"/>
  <c r="J14" i="29"/>
  <c r="K14" i="29"/>
  <c r="L14" i="29"/>
  <c r="M14" i="29"/>
  <c r="N14" i="29"/>
  <c r="C15" i="29"/>
  <c r="D15" i="29"/>
  <c r="E15" i="29"/>
  <c r="F15" i="29"/>
  <c r="G15" i="29"/>
  <c r="H15" i="29"/>
  <c r="I15" i="29"/>
  <c r="J15" i="29"/>
  <c r="K15" i="29"/>
  <c r="L15" i="29"/>
  <c r="M15" i="29"/>
  <c r="N15" i="29"/>
  <c r="C16" i="29"/>
  <c r="D16" i="29"/>
  <c r="E16" i="29"/>
  <c r="F16" i="29"/>
  <c r="G16" i="29"/>
  <c r="H16" i="29"/>
  <c r="I16" i="29"/>
  <c r="J16" i="29"/>
  <c r="K16" i="29"/>
  <c r="L16" i="29"/>
  <c r="M16" i="29"/>
  <c r="N16" i="29"/>
  <c r="C17" i="29"/>
  <c r="D17" i="29"/>
  <c r="E17" i="29"/>
  <c r="F17" i="29"/>
  <c r="G17" i="29"/>
  <c r="H17" i="29"/>
  <c r="I17" i="29"/>
  <c r="J17" i="29"/>
  <c r="K17" i="29"/>
  <c r="L17" i="29"/>
  <c r="M17" i="29"/>
  <c r="N17" i="29"/>
  <c r="C18" i="29"/>
  <c r="D18" i="29"/>
  <c r="E18" i="29"/>
  <c r="F18" i="29"/>
  <c r="G18" i="29"/>
  <c r="H18" i="29"/>
  <c r="I18" i="29"/>
  <c r="J18" i="29"/>
  <c r="K18" i="29"/>
  <c r="L18" i="29"/>
  <c r="M18" i="29"/>
  <c r="N18" i="29"/>
  <c r="B18" i="29"/>
  <c r="B17" i="29"/>
  <c r="B16" i="29"/>
  <c r="B15" i="29"/>
  <c r="B14" i="29"/>
  <c r="B13" i="29"/>
  <c r="B12" i="29"/>
  <c r="B11" i="29"/>
  <c r="B10" i="29"/>
  <c r="B9" i="29"/>
  <c r="B8" i="29"/>
  <c r="B7" i="29"/>
  <c r="A4" i="29"/>
  <c r="C7" i="28"/>
  <c r="D7" i="28"/>
  <c r="E7" i="28"/>
  <c r="F7" i="28"/>
  <c r="G7" i="28"/>
  <c r="H7" i="28"/>
  <c r="I7" i="28"/>
  <c r="J7" i="28"/>
  <c r="K7" i="28"/>
  <c r="L7" i="28"/>
  <c r="M7" i="28"/>
  <c r="N7" i="28"/>
  <c r="C8" i="28"/>
  <c r="D8" i="28"/>
  <c r="E8" i="28"/>
  <c r="F8" i="28"/>
  <c r="G8" i="28"/>
  <c r="H8" i="28"/>
  <c r="I8" i="28"/>
  <c r="J8" i="28"/>
  <c r="K8" i="28"/>
  <c r="L8" i="28"/>
  <c r="M8" i="28"/>
  <c r="N8" i="28"/>
  <c r="C9" i="28"/>
  <c r="D9" i="28"/>
  <c r="E9" i="28"/>
  <c r="F9" i="28"/>
  <c r="G9" i="28"/>
  <c r="H9" i="28"/>
  <c r="I9" i="28"/>
  <c r="J9" i="28"/>
  <c r="K9" i="28"/>
  <c r="L9" i="28"/>
  <c r="M9" i="28"/>
  <c r="N9" i="28"/>
  <c r="C10" i="28"/>
  <c r="D10" i="28"/>
  <c r="E10" i="28"/>
  <c r="F10" i="28"/>
  <c r="G10" i="28"/>
  <c r="H10" i="28"/>
  <c r="I10" i="28"/>
  <c r="J10" i="28"/>
  <c r="K10" i="28"/>
  <c r="L10" i="28"/>
  <c r="M10" i="28"/>
  <c r="N10" i="28"/>
  <c r="C11" i="28"/>
  <c r="D11" i="28"/>
  <c r="E11" i="28"/>
  <c r="F11" i="28"/>
  <c r="G11" i="28"/>
  <c r="H11" i="28"/>
  <c r="I11" i="28"/>
  <c r="J11" i="28"/>
  <c r="K11" i="28"/>
  <c r="L11" i="28"/>
  <c r="M11" i="28"/>
  <c r="N11" i="28"/>
  <c r="C12" i="28"/>
  <c r="D12" i="28"/>
  <c r="E12" i="28"/>
  <c r="F12" i="28"/>
  <c r="G12" i="28"/>
  <c r="H12" i="28"/>
  <c r="I12" i="28"/>
  <c r="J12" i="28"/>
  <c r="K12" i="28"/>
  <c r="L12" i="28"/>
  <c r="M12" i="28"/>
  <c r="N12" i="28"/>
  <c r="C13" i="28"/>
  <c r="D13" i="28"/>
  <c r="E13" i="28"/>
  <c r="F13" i="28"/>
  <c r="G13" i="28"/>
  <c r="H13" i="28"/>
  <c r="I13" i="28"/>
  <c r="J13" i="28"/>
  <c r="K13" i="28"/>
  <c r="L13" i="28"/>
  <c r="M13" i="28"/>
  <c r="N13" i="28"/>
  <c r="C14" i="28"/>
  <c r="D14" i="28"/>
  <c r="E14" i="28"/>
  <c r="F14" i="28"/>
  <c r="G14" i="28"/>
  <c r="H14" i="28"/>
  <c r="I14" i="28"/>
  <c r="J14" i="28"/>
  <c r="K14" i="28"/>
  <c r="L14" i="28"/>
  <c r="M14" i="28"/>
  <c r="N14" i="28"/>
  <c r="C15" i="28"/>
  <c r="D15" i="28"/>
  <c r="E15" i="28"/>
  <c r="F15" i="28"/>
  <c r="G15" i="28"/>
  <c r="H15" i="28"/>
  <c r="I15" i="28"/>
  <c r="J15" i="28"/>
  <c r="K15" i="28"/>
  <c r="L15" i="28"/>
  <c r="M15" i="28"/>
  <c r="N15" i="28"/>
  <c r="C16" i="28"/>
  <c r="D16" i="28"/>
  <c r="E16" i="28"/>
  <c r="F16" i="28"/>
  <c r="G16" i="28"/>
  <c r="H16" i="28"/>
  <c r="I16" i="28"/>
  <c r="J16" i="28"/>
  <c r="K16" i="28"/>
  <c r="L16" i="28"/>
  <c r="M16" i="28"/>
  <c r="N16" i="28"/>
  <c r="C17" i="28"/>
  <c r="D17" i="28"/>
  <c r="E17" i="28"/>
  <c r="F17" i="28"/>
  <c r="G17" i="28"/>
  <c r="H17" i="28"/>
  <c r="I17" i="28"/>
  <c r="J17" i="28"/>
  <c r="K17" i="28"/>
  <c r="L17" i="28"/>
  <c r="M17" i="28"/>
  <c r="N17" i="28"/>
  <c r="C18" i="28"/>
  <c r="D18" i="28"/>
  <c r="E18" i="28"/>
  <c r="F18" i="28"/>
  <c r="G18" i="28"/>
  <c r="H18" i="28"/>
  <c r="I18" i="28"/>
  <c r="J18" i="28"/>
  <c r="K18" i="28"/>
  <c r="L18" i="28"/>
  <c r="M18" i="28"/>
  <c r="N18" i="28"/>
  <c r="B18" i="28"/>
  <c r="B17" i="28"/>
  <c r="B16" i="28"/>
  <c r="B15" i="28"/>
  <c r="B14" i="28"/>
  <c r="B13" i="28"/>
  <c r="B12" i="28"/>
  <c r="B11" i="28"/>
  <c r="B10" i="28"/>
  <c r="B9" i="28"/>
  <c r="B8" i="28"/>
  <c r="B7" i="28"/>
  <c r="A4" i="28"/>
  <c r="C7" i="27"/>
  <c r="D7" i="27"/>
  <c r="E7" i="27"/>
  <c r="F7" i="27"/>
  <c r="G7" i="27"/>
  <c r="H7" i="27"/>
  <c r="I7" i="27"/>
  <c r="J7" i="27"/>
  <c r="K7" i="27"/>
  <c r="L7" i="27"/>
  <c r="M7" i="27"/>
  <c r="N7" i="27"/>
  <c r="C8" i="27"/>
  <c r="D8" i="27"/>
  <c r="E8" i="27"/>
  <c r="F8" i="27"/>
  <c r="G8" i="27"/>
  <c r="H8" i="27"/>
  <c r="I8" i="27"/>
  <c r="J8" i="27"/>
  <c r="K8" i="27"/>
  <c r="L8" i="27"/>
  <c r="M8" i="27"/>
  <c r="N8" i="27"/>
  <c r="C9" i="27"/>
  <c r="D9" i="27"/>
  <c r="E9" i="27"/>
  <c r="F9" i="27"/>
  <c r="G9" i="27"/>
  <c r="H9" i="27"/>
  <c r="I9" i="27"/>
  <c r="J9" i="27"/>
  <c r="K9" i="27"/>
  <c r="L9" i="27"/>
  <c r="M9" i="27"/>
  <c r="N9" i="27"/>
  <c r="C10" i="27"/>
  <c r="D10" i="27"/>
  <c r="E10" i="27"/>
  <c r="F10" i="27"/>
  <c r="G10" i="27"/>
  <c r="H10" i="27"/>
  <c r="I10" i="27"/>
  <c r="J10" i="27"/>
  <c r="K10" i="27"/>
  <c r="L10" i="27"/>
  <c r="M10" i="27"/>
  <c r="N10" i="27"/>
  <c r="C11" i="27"/>
  <c r="D11" i="27"/>
  <c r="E11" i="27"/>
  <c r="F11" i="27"/>
  <c r="G11" i="27"/>
  <c r="H11" i="27"/>
  <c r="I11" i="27"/>
  <c r="J11" i="27"/>
  <c r="K11" i="27"/>
  <c r="L11" i="27"/>
  <c r="M11" i="27"/>
  <c r="N11" i="27"/>
  <c r="C12" i="27"/>
  <c r="D12" i="27"/>
  <c r="E12" i="27"/>
  <c r="F12" i="27"/>
  <c r="G12" i="27"/>
  <c r="H12" i="27"/>
  <c r="I12" i="27"/>
  <c r="J12" i="27"/>
  <c r="K12" i="27"/>
  <c r="L12" i="27"/>
  <c r="M12" i="27"/>
  <c r="N12" i="27"/>
  <c r="C13" i="27"/>
  <c r="D13" i="27"/>
  <c r="E13" i="27"/>
  <c r="F13" i="27"/>
  <c r="G13" i="27"/>
  <c r="H13" i="27"/>
  <c r="I13" i="27"/>
  <c r="J13" i="27"/>
  <c r="K13" i="27"/>
  <c r="L13" i="27"/>
  <c r="M13" i="27"/>
  <c r="N13" i="27"/>
  <c r="C14" i="27"/>
  <c r="D14" i="27"/>
  <c r="E14" i="27"/>
  <c r="F14" i="27"/>
  <c r="G14" i="27"/>
  <c r="H14" i="27"/>
  <c r="I14" i="27"/>
  <c r="J14" i="27"/>
  <c r="K14" i="27"/>
  <c r="L14" i="27"/>
  <c r="M14" i="27"/>
  <c r="N14" i="27"/>
  <c r="C15" i="27"/>
  <c r="D15" i="27"/>
  <c r="E15" i="27"/>
  <c r="F15" i="27"/>
  <c r="G15" i="27"/>
  <c r="H15" i="27"/>
  <c r="I15" i="27"/>
  <c r="J15" i="27"/>
  <c r="K15" i="27"/>
  <c r="L15" i="27"/>
  <c r="M15" i="27"/>
  <c r="N15" i="27"/>
  <c r="C16" i="27"/>
  <c r="D16" i="27"/>
  <c r="E16" i="27"/>
  <c r="F16" i="27"/>
  <c r="G16" i="27"/>
  <c r="H16" i="27"/>
  <c r="I16" i="27"/>
  <c r="J16" i="27"/>
  <c r="K16" i="27"/>
  <c r="L16" i="27"/>
  <c r="M16" i="27"/>
  <c r="N16" i="27"/>
  <c r="C17" i="27"/>
  <c r="D17" i="27"/>
  <c r="E17" i="27"/>
  <c r="F17" i="27"/>
  <c r="G17" i="27"/>
  <c r="H17" i="27"/>
  <c r="I17" i="27"/>
  <c r="J17" i="27"/>
  <c r="K17" i="27"/>
  <c r="L17" i="27"/>
  <c r="M17" i="27"/>
  <c r="N17" i="27"/>
  <c r="C18" i="27"/>
  <c r="D18" i="27"/>
  <c r="E18" i="27"/>
  <c r="F18" i="27"/>
  <c r="G18" i="27"/>
  <c r="H18" i="27"/>
  <c r="I18" i="27"/>
  <c r="J18" i="27"/>
  <c r="K18" i="27"/>
  <c r="L18" i="27"/>
  <c r="M18" i="27"/>
  <c r="N18" i="27"/>
  <c r="B18" i="27"/>
  <c r="B17" i="27"/>
  <c r="B16" i="27"/>
  <c r="B15" i="27"/>
  <c r="B14" i="27"/>
  <c r="B13" i="27"/>
  <c r="B12" i="27"/>
  <c r="B11" i="27"/>
  <c r="B10" i="27"/>
  <c r="B9" i="27"/>
  <c r="B8" i="27"/>
  <c r="B7" i="27"/>
  <c r="A4" i="27"/>
  <c r="C7" i="26"/>
  <c r="D7" i="26"/>
  <c r="E7" i="26"/>
  <c r="F7" i="26"/>
  <c r="G7" i="26"/>
  <c r="H7" i="26"/>
  <c r="I7" i="26"/>
  <c r="J7" i="26"/>
  <c r="K7" i="26"/>
  <c r="L7" i="26"/>
  <c r="M7" i="26"/>
  <c r="N7" i="26"/>
  <c r="C8" i="26"/>
  <c r="D8" i="26"/>
  <c r="E8" i="26"/>
  <c r="F8" i="26"/>
  <c r="G8" i="26"/>
  <c r="H8" i="26"/>
  <c r="I8" i="26"/>
  <c r="J8" i="26"/>
  <c r="K8" i="26"/>
  <c r="L8" i="26"/>
  <c r="M8" i="26"/>
  <c r="N8" i="26"/>
  <c r="C9" i="26"/>
  <c r="D9" i="26"/>
  <c r="E9" i="26"/>
  <c r="F9" i="26"/>
  <c r="G9" i="26"/>
  <c r="H9" i="26"/>
  <c r="I9" i="26"/>
  <c r="J9" i="26"/>
  <c r="K9" i="26"/>
  <c r="L9" i="26"/>
  <c r="M9" i="26"/>
  <c r="N9" i="26"/>
  <c r="C10" i="26"/>
  <c r="D10" i="26"/>
  <c r="E10" i="26"/>
  <c r="F10" i="26"/>
  <c r="G10" i="26"/>
  <c r="H10" i="26"/>
  <c r="I10" i="26"/>
  <c r="J10" i="26"/>
  <c r="K10" i="26"/>
  <c r="L10" i="26"/>
  <c r="M10" i="26"/>
  <c r="N10" i="26"/>
  <c r="C11" i="26"/>
  <c r="D11" i="26"/>
  <c r="E11" i="26"/>
  <c r="F11" i="26"/>
  <c r="G11" i="26"/>
  <c r="H11" i="26"/>
  <c r="I11" i="26"/>
  <c r="J11" i="26"/>
  <c r="K11" i="26"/>
  <c r="L11" i="26"/>
  <c r="M11" i="26"/>
  <c r="N11" i="26"/>
  <c r="C12" i="26"/>
  <c r="D12" i="26"/>
  <c r="E12" i="26"/>
  <c r="F12" i="26"/>
  <c r="G12" i="26"/>
  <c r="H12" i="26"/>
  <c r="I12" i="26"/>
  <c r="J12" i="26"/>
  <c r="K12" i="26"/>
  <c r="L12" i="26"/>
  <c r="M12" i="26"/>
  <c r="N12" i="26"/>
  <c r="C13" i="26"/>
  <c r="D13" i="26"/>
  <c r="E13" i="26"/>
  <c r="F13" i="26"/>
  <c r="G13" i="26"/>
  <c r="H13" i="26"/>
  <c r="I13" i="26"/>
  <c r="J13" i="26"/>
  <c r="K13" i="26"/>
  <c r="L13" i="26"/>
  <c r="M13" i="26"/>
  <c r="N13" i="26"/>
  <c r="C14" i="26"/>
  <c r="D14" i="26"/>
  <c r="E14" i="26"/>
  <c r="F14" i="26"/>
  <c r="G14" i="26"/>
  <c r="H14" i="26"/>
  <c r="I14" i="26"/>
  <c r="J14" i="26"/>
  <c r="K14" i="26"/>
  <c r="L14" i="26"/>
  <c r="M14" i="26"/>
  <c r="N14" i="26"/>
  <c r="C15" i="26"/>
  <c r="D15" i="26"/>
  <c r="E15" i="26"/>
  <c r="F15" i="26"/>
  <c r="G15" i="26"/>
  <c r="H15" i="26"/>
  <c r="I15" i="26"/>
  <c r="J15" i="26"/>
  <c r="K15" i="26"/>
  <c r="L15" i="26"/>
  <c r="M15" i="26"/>
  <c r="N15" i="26"/>
  <c r="C16" i="26"/>
  <c r="D16" i="26"/>
  <c r="E16" i="26"/>
  <c r="F16" i="26"/>
  <c r="G16" i="26"/>
  <c r="H16" i="26"/>
  <c r="I16" i="26"/>
  <c r="J16" i="26"/>
  <c r="K16" i="26"/>
  <c r="L16" i="26"/>
  <c r="M16" i="26"/>
  <c r="N16" i="26"/>
  <c r="C17" i="26"/>
  <c r="D17" i="26"/>
  <c r="E17" i="26"/>
  <c r="F17" i="26"/>
  <c r="G17" i="26"/>
  <c r="H17" i="26"/>
  <c r="I17" i="26"/>
  <c r="J17" i="26"/>
  <c r="K17" i="26"/>
  <c r="L17" i="26"/>
  <c r="M17" i="26"/>
  <c r="N17" i="26"/>
  <c r="C18" i="26"/>
  <c r="D18" i="26"/>
  <c r="E18" i="26"/>
  <c r="F18" i="26"/>
  <c r="G18" i="26"/>
  <c r="H18" i="26"/>
  <c r="I18" i="26"/>
  <c r="J18" i="26"/>
  <c r="K18" i="26"/>
  <c r="L18" i="26"/>
  <c r="M18" i="26"/>
  <c r="N18" i="26"/>
  <c r="B18" i="26"/>
  <c r="B17" i="26"/>
  <c r="B16" i="26"/>
  <c r="B15" i="26"/>
  <c r="B14" i="26"/>
  <c r="B13" i="26"/>
  <c r="B12" i="26"/>
  <c r="B11" i="26"/>
  <c r="B10" i="26"/>
  <c r="B9" i="26"/>
  <c r="B8" i="26"/>
  <c r="B7" i="26"/>
  <c r="A4" i="26"/>
  <c r="C7" i="25"/>
  <c r="D7" i="25"/>
  <c r="E7" i="25"/>
  <c r="F7" i="25"/>
  <c r="G7" i="25"/>
  <c r="H7" i="25"/>
  <c r="I7" i="25"/>
  <c r="J7" i="25"/>
  <c r="K7" i="25"/>
  <c r="L7" i="25"/>
  <c r="M7" i="25"/>
  <c r="N7" i="25"/>
  <c r="C8" i="25"/>
  <c r="D8" i="25"/>
  <c r="E8" i="25"/>
  <c r="F8" i="25"/>
  <c r="G8" i="25"/>
  <c r="H8" i="25"/>
  <c r="I8" i="25"/>
  <c r="J8" i="25"/>
  <c r="K8" i="25"/>
  <c r="L8" i="25"/>
  <c r="M8" i="25"/>
  <c r="N8" i="25"/>
  <c r="C9" i="25"/>
  <c r="D9" i="25"/>
  <c r="E9" i="25"/>
  <c r="F9" i="25"/>
  <c r="G9" i="25"/>
  <c r="H9" i="25"/>
  <c r="I9" i="25"/>
  <c r="J9" i="25"/>
  <c r="K9" i="25"/>
  <c r="L9" i="25"/>
  <c r="M9" i="25"/>
  <c r="N9" i="25"/>
  <c r="C10" i="25"/>
  <c r="D10" i="25"/>
  <c r="E10" i="25"/>
  <c r="F10" i="25"/>
  <c r="G10" i="25"/>
  <c r="H10" i="25"/>
  <c r="I10" i="25"/>
  <c r="J10" i="25"/>
  <c r="K10" i="25"/>
  <c r="L10" i="25"/>
  <c r="M10" i="25"/>
  <c r="N10" i="25"/>
  <c r="C11" i="25"/>
  <c r="D11" i="25"/>
  <c r="E11" i="25"/>
  <c r="F11" i="25"/>
  <c r="G11" i="25"/>
  <c r="H11" i="25"/>
  <c r="I11" i="25"/>
  <c r="J11" i="25"/>
  <c r="K11" i="25"/>
  <c r="L11" i="25"/>
  <c r="M11" i="25"/>
  <c r="N11" i="25"/>
  <c r="C12" i="25"/>
  <c r="D12" i="25"/>
  <c r="E12" i="25"/>
  <c r="F12" i="25"/>
  <c r="G12" i="25"/>
  <c r="H12" i="25"/>
  <c r="I12" i="25"/>
  <c r="J12" i="25"/>
  <c r="K12" i="25"/>
  <c r="L12" i="25"/>
  <c r="M12" i="25"/>
  <c r="N12" i="25"/>
  <c r="C13" i="25"/>
  <c r="D13" i="25"/>
  <c r="E13" i="25"/>
  <c r="F13" i="25"/>
  <c r="G13" i="25"/>
  <c r="H13" i="25"/>
  <c r="I13" i="25"/>
  <c r="J13" i="25"/>
  <c r="K13" i="25"/>
  <c r="L13" i="25"/>
  <c r="M13" i="25"/>
  <c r="N13" i="25"/>
  <c r="C14" i="25"/>
  <c r="D14" i="25"/>
  <c r="E14" i="25"/>
  <c r="F14" i="25"/>
  <c r="G14" i="25"/>
  <c r="H14" i="25"/>
  <c r="I14" i="25"/>
  <c r="J14" i="25"/>
  <c r="K14" i="25"/>
  <c r="L14" i="25"/>
  <c r="M14" i="25"/>
  <c r="N14" i="25"/>
  <c r="C15" i="25"/>
  <c r="D15" i="25"/>
  <c r="E15" i="25"/>
  <c r="F15" i="25"/>
  <c r="G15" i="25"/>
  <c r="H15" i="25"/>
  <c r="I15" i="25"/>
  <c r="J15" i="25"/>
  <c r="K15" i="25"/>
  <c r="L15" i="25"/>
  <c r="M15" i="25"/>
  <c r="N15" i="25"/>
  <c r="C16" i="25"/>
  <c r="D16" i="25"/>
  <c r="E16" i="25"/>
  <c r="F16" i="25"/>
  <c r="G16" i="25"/>
  <c r="H16" i="25"/>
  <c r="I16" i="25"/>
  <c r="J16" i="25"/>
  <c r="K16" i="25"/>
  <c r="L16" i="25"/>
  <c r="M16" i="25"/>
  <c r="N16" i="25"/>
  <c r="C17" i="25"/>
  <c r="D17" i="25"/>
  <c r="E17" i="25"/>
  <c r="F17" i="25"/>
  <c r="G17" i="25"/>
  <c r="H17" i="25"/>
  <c r="I17" i="25"/>
  <c r="J17" i="25"/>
  <c r="K17" i="25"/>
  <c r="L17" i="25"/>
  <c r="M17" i="25"/>
  <c r="N17" i="25"/>
  <c r="C18" i="25"/>
  <c r="D18" i="25"/>
  <c r="E18" i="25"/>
  <c r="F18" i="25"/>
  <c r="G18" i="25"/>
  <c r="H18" i="25"/>
  <c r="I18" i="25"/>
  <c r="J18" i="25"/>
  <c r="K18" i="25"/>
  <c r="L18" i="25"/>
  <c r="M18" i="25"/>
  <c r="N18" i="25"/>
  <c r="B18" i="25"/>
  <c r="B17" i="25"/>
  <c r="B16" i="25"/>
  <c r="B15" i="25"/>
  <c r="B14" i="25"/>
  <c r="B13" i="25"/>
  <c r="B12" i="25"/>
  <c r="B11" i="25"/>
  <c r="B10" i="25"/>
  <c r="B9" i="25"/>
  <c r="B8" i="25"/>
  <c r="B7" i="25"/>
  <c r="A4" i="25"/>
  <c r="C7" i="24"/>
  <c r="D7" i="24"/>
  <c r="E7" i="24"/>
  <c r="F7" i="24"/>
  <c r="G7" i="24"/>
  <c r="H7" i="24"/>
  <c r="I7" i="24"/>
  <c r="J7" i="24"/>
  <c r="K7" i="24"/>
  <c r="L7" i="24"/>
  <c r="M7" i="24"/>
  <c r="N7" i="24"/>
  <c r="C8" i="24"/>
  <c r="D8" i="24"/>
  <c r="E8" i="24"/>
  <c r="F8" i="24"/>
  <c r="G8" i="24"/>
  <c r="H8" i="24"/>
  <c r="I8" i="24"/>
  <c r="J8" i="24"/>
  <c r="K8" i="24"/>
  <c r="L8" i="24"/>
  <c r="M8" i="24"/>
  <c r="N8" i="24"/>
  <c r="C9" i="24"/>
  <c r="D9" i="24"/>
  <c r="E9" i="24"/>
  <c r="F9" i="24"/>
  <c r="G9" i="24"/>
  <c r="H9" i="24"/>
  <c r="I9" i="24"/>
  <c r="J9" i="24"/>
  <c r="K9" i="24"/>
  <c r="L9" i="24"/>
  <c r="M9" i="24"/>
  <c r="N9" i="24"/>
  <c r="C10" i="24"/>
  <c r="D10" i="24"/>
  <c r="E10" i="24"/>
  <c r="F10" i="24"/>
  <c r="G10" i="24"/>
  <c r="H10" i="24"/>
  <c r="I10" i="24"/>
  <c r="J10" i="24"/>
  <c r="K10" i="24"/>
  <c r="L10" i="24"/>
  <c r="M10" i="24"/>
  <c r="N10" i="24"/>
  <c r="C11" i="24"/>
  <c r="D11" i="24"/>
  <c r="E11" i="24"/>
  <c r="F11" i="24"/>
  <c r="G11" i="24"/>
  <c r="H11" i="24"/>
  <c r="I11" i="24"/>
  <c r="J11" i="24"/>
  <c r="K11" i="24"/>
  <c r="L11" i="24"/>
  <c r="M11" i="24"/>
  <c r="N11" i="24"/>
  <c r="C12" i="24"/>
  <c r="D12" i="24"/>
  <c r="E12" i="24"/>
  <c r="F12" i="24"/>
  <c r="G12" i="24"/>
  <c r="H12" i="24"/>
  <c r="I12" i="24"/>
  <c r="J12" i="24"/>
  <c r="K12" i="24"/>
  <c r="L12" i="24"/>
  <c r="M12" i="24"/>
  <c r="N12" i="24"/>
  <c r="C13" i="24"/>
  <c r="D13" i="24"/>
  <c r="E13" i="24"/>
  <c r="F13" i="24"/>
  <c r="G13" i="24"/>
  <c r="H13" i="24"/>
  <c r="I13" i="24"/>
  <c r="J13" i="24"/>
  <c r="K13" i="24"/>
  <c r="L13" i="24"/>
  <c r="M13" i="24"/>
  <c r="N13" i="24"/>
  <c r="C14" i="24"/>
  <c r="D14" i="24"/>
  <c r="E14" i="24"/>
  <c r="F14" i="24"/>
  <c r="G14" i="24"/>
  <c r="H14" i="24"/>
  <c r="I14" i="24"/>
  <c r="J14" i="24"/>
  <c r="K14" i="24"/>
  <c r="L14" i="24"/>
  <c r="M14" i="24"/>
  <c r="N14" i="24"/>
  <c r="C15" i="24"/>
  <c r="D15" i="24"/>
  <c r="E15" i="24"/>
  <c r="F15" i="24"/>
  <c r="G15" i="24"/>
  <c r="H15" i="24"/>
  <c r="I15" i="24"/>
  <c r="J15" i="24"/>
  <c r="K15" i="24"/>
  <c r="L15" i="24"/>
  <c r="M15" i="24"/>
  <c r="N15" i="24"/>
  <c r="C16" i="24"/>
  <c r="D16" i="24"/>
  <c r="E16" i="24"/>
  <c r="F16" i="24"/>
  <c r="G16" i="24"/>
  <c r="H16" i="24"/>
  <c r="I16" i="24"/>
  <c r="J16" i="24"/>
  <c r="K16" i="24"/>
  <c r="L16" i="24"/>
  <c r="M16" i="24"/>
  <c r="N16" i="24"/>
  <c r="C17" i="24"/>
  <c r="D17" i="24"/>
  <c r="E17" i="24"/>
  <c r="F17" i="24"/>
  <c r="G17" i="24"/>
  <c r="H17" i="24"/>
  <c r="I17" i="24"/>
  <c r="J17" i="24"/>
  <c r="K17" i="24"/>
  <c r="L17" i="24"/>
  <c r="M17" i="24"/>
  <c r="N17" i="24"/>
  <c r="C18" i="24"/>
  <c r="D18" i="24"/>
  <c r="E18" i="24"/>
  <c r="F18" i="24"/>
  <c r="G18" i="24"/>
  <c r="H18" i="24"/>
  <c r="I18" i="24"/>
  <c r="J18" i="24"/>
  <c r="K18" i="24"/>
  <c r="L18" i="24"/>
  <c r="M18" i="24"/>
  <c r="N18" i="24"/>
  <c r="B18" i="24"/>
  <c r="B17" i="24"/>
  <c r="B16" i="24"/>
  <c r="B15" i="24"/>
  <c r="B14" i="24"/>
  <c r="B13" i="24"/>
  <c r="B12" i="24"/>
  <c r="B11" i="24"/>
  <c r="B10" i="24"/>
  <c r="B9" i="24"/>
  <c r="B8" i="24"/>
  <c r="B7" i="24"/>
  <c r="A4" i="24"/>
  <c r="C7" i="23"/>
  <c r="D7" i="23"/>
  <c r="E7" i="23"/>
  <c r="F7" i="23"/>
  <c r="G7" i="23"/>
  <c r="H7" i="23"/>
  <c r="I7" i="23"/>
  <c r="J7" i="23"/>
  <c r="K7" i="23"/>
  <c r="L7" i="23"/>
  <c r="M7" i="23"/>
  <c r="N7" i="23"/>
  <c r="C8" i="23"/>
  <c r="D8" i="23"/>
  <c r="E8" i="23"/>
  <c r="F8" i="23"/>
  <c r="G8" i="23"/>
  <c r="H8" i="23"/>
  <c r="I8" i="23"/>
  <c r="J8" i="23"/>
  <c r="K8" i="23"/>
  <c r="L8" i="23"/>
  <c r="M8" i="23"/>
  <c r="N8" i="23"/>
  <c r="C9" i="23"/>
  <c r="D9" i="23"/>
  <c r="E9" i="23"/>
  <c r="F9" i="23"/>
  <c r="G9" i="23"/>
  <c r="H9" i="23"/>
  <c r="I9" i="23"/>
  <c r="J9" i="23"/>
  <c r="K9" i="23"/>
  <c r="L9" i="23"/>
  <c r="M9" i="23"/>
  <c r="N9" i="23"/>
  <c r="C10" i="23"/>
  <c r="D10" i="23"/>
  <c r="E10" i="23"/>
  <c r="F10" i="23"/>
  <c r="G10" i="23"/>
  <c r="H10" i="23"/>
  <c r="I10" i="23"/>
  <c r="J10" i="23"/>
  <c r="K10" i="23"/>
  <c r="L10" i="23"/>
  <c r="M10" i="23"/>
  <c r="N10" i="23"/>
  <c r="C11" i="23"/>
  <c r="D11" i="23"/>
  <c r="E11" i="23"/>
  <c r="F11" i="23"/>
  <c r="G11" i="23"/>
  <c r="H11" i="23"/>
  <c r="I11" i="23"/>
  <c r="J11" i="23"/>
  <c r="K11" i="23"/>
  <c r="L11" i="23"/>
  <c r="M11" i="23"/>
  <c r="N11" i="23"/>
  <c r="C12" i="23"/>
  <c r="D12" i="23"/>
  <c r="E12" i="23"/>
  <c r="F12" i="23"/>
  <c r="G12" i="23"/>
  <c r="H12" i="23"/>
  <c r="I12" i="23"/>
  <c r="J12" i="23"/>
  <c r="K12" i="23"/>
  <c r="L12" i="23"/>
  <c r="M12" i="23"/>
  <c r="N12" i="23"/>
  <c r="C13" i="23"/>
  <c r="D13" i="23"/>
  <c r="E13" i="23"/>
  <c r="F13" i="23"/>
  <c r="G13" i="23"/>
  <c r="H13" i="23"/>
  <c r="I13" i="23"/>
  <c r="J13" i="23"/>
  <c r="K13" i="23"/>
  <c r="L13" i="23"/>
  <c r="M13" i="23"/>
  <c r="N13" i="23"/>
  <c r="C14" i="23"/>
  <c r="D14" i="23"/>
  <c r="E14" i="23"/>
  <c r="F14" i="23"/>
  <c r="G14" i="23"/>
  <c r="H14" i="23"/>
  <c r="I14" i="23"/>
  <c r="J14" i="23"/>
  <c r="K14" i="23"/>
  <c r="L14" i="23"/>
  <c r="M14" i="23"/>
  <c r="N14" i="23"/>
  <c r="C15" i="23"/>
  <c r="D15" i="23"/>
  <c r="E15" i="23"/>
  <c r="F15" i="23"/>
  <c r="G15" i="23"/>
  <c r="H15" i="23"/>
  <c r="I15" i="23"/>
  <c r="J15" i="23"/>
  <c r="K15" i="23"/>
  <c r="L15" i="23"/>
  <c r="M15" i="23"/>
  <c r="N15" i="23"/>
  <c r="C16" i="23"/>
  <c r="D16" i="23"/>
  <c r="E16" i="23"/>
  <c r="F16" i="23"/>
  <c r="G16" i="23"/>
  <c r="H16" i="23"/>
  <c r="I16" i="23"/>
  <c r="J16" i="23"/>
  <c r="K16" i="23"/>
  <c r="L16" i="23"/>
  <c r="M16" i="23"/>
  <c r="N16" i="23"/>
  <c r="C17" i="23"/>
  <c r="D17" i="23"/>
  <c r="E17" i="23"/>
  <c r="F17" i="23"/>
  <c r="G17" i="23"/>
  <c r="H17" i="23"/>
  <c r="I17" i="23"/>
  <c r="J17" i="23"/>
  <c r="K17" i="23"/>
  <c r="L17" i="23"/>
  <c r="M17" i="23"/>
  <c r="N17" i="23"/>
  <c r="C18" i="23"/>
  <c r="D18" i="23"/>
  <c r="E18" i="23"/>
  <c r="F18" i="23"/>
  <c r="G18" i="23"/>
  <c r="H18" i="23"/>
  <c r="I18" i="23"/>
  <c r="J18" i="23"/>
  <c r="K18" i="23"/>
  <c r="L18" i="23"/>
  <c r="M18" i="23"/>
  <c r="N18" i="23"/>
  <c r="B18" i="23"/>
  <c r="B17" i="23"/>
  <c r="B16" i="23"/>
  <c r="B15" i="23"/>
  <c r="B14" i="23"/>
  <c r="B13" i="23"/>
  <c r="B12" i="23"/>
  <c r="B11" i="23"/>
  <c r="B10" i="23"/>
  <c r="B9" i="23"/>
  <c r="B8" i="23"/>
  <c r="B7" i="23"/>
  <c r="A4" i="23"/>
  <c r="C7" i="22"/>
  <c r="D7" i="22"/>
  <c r="E7" i="22"/>
  <c r="F7" i="22"/>
  <c r="G7" i="22"/>
  <c r="H7" i="22"/>
  <c r="I7" i="22"/>
  <c r="J7" i="22"/>
  <c r="K7" i="22"/>
  <c r="L7" i="22"/>
  <c r="M7" i="22"/>
  <c r="N7" i="22"/>
  <c r="C8" i="22"/>
  <c r="D8" i="22"/>
  <c r="E8" i="22"/>
  <c r="F8" i="22"/>
  <c r="G8" i="22"/>
  <c r="H8" i="22"/>
  <c r="I8" i="22"/>
  <c r="J8" i="22"/>
  <c r="K8" i="22"/>
  <c r="L8" i="22"/>
  <c r="M8" i="22"/>
  <c r="N8" i="22"/>
  <c r="C9" i="22"/>
  <c r="D9" i="22"/>
  <c r="E9" i="22"/>
  <c r="F9" i="22"/>
  <c r="G9" i="22"/>
  <c r="H9" i="22"/>
  <c r="I9" i="22"/>
  <c r="J9" i="22"/>
  <c r="K9" i="22"/>
  <c r="L9" i="22"/>
  <c r="M9" i="22"/>
  <c r="N9" i="22"/>
  <c r="C10" i="22"/>
  <c r="D10" i="22"/>
  <c r="E10" i="22"/>
  <c r="F10" i="22"/>
  <c r="G10" i="22"/>
  <c r="H10" i="22"/>
  <c r="I10" i="22"/>
  <c r="J10" i="22"/>
  <c r="K10" i="22"/>
  <c r="L10" i="22"/>
  <c r="M10" i="22"/>
  <c r="N10" i="22"/>
  <c r="C11" i="22"/>
  <c r="D11" i="22"/>
  <c r="E11" i="22"/>
  <c r="F11" i="22"/>
  <c r="G11" i="22"/>
  <c r="H11" i="22"/>
  <c r="I11" i="22"/>
  <c r="J11" i="22"/>
  <c r="K11" i="22"/>
  <c r="L11" i="22"/>
  <c r="M11" i="22"/>
  <c r="N11" i="22"/>
  <c r="C12" i="22"/>
  <c r="D12" i="22"/>
  <c r="E12" i="22"/>
  <c r="F12" i="22"/>
  <c r="G12" i="22"/>
  <c r="H12" i="22"/>
  <c r="I12" i="22"/>
  <c r="J12" i="22"/>
  <c r="K12" i="22"/>
  <c r="L12" i="22"/>
  <c r="M12" i="22"/>
  <c r="N12" i="22"/>
  <c r="C13" i="22"/>
  <c r="D13" i="22"/>
  <c r="E13" i="22"/>
  <c r="F13" i="22"/>
  <c r="G13" i="22"/>
  <c r="H13" i="22"/>
  <c r="I13" i="22"/>
  <c r="J13" i="22"/>
  <c r="K13" i="22"/>
  <c r="L13" i="22"/>
  <c r="M13" i="22"/>
  <c r="N13" i="22"/>
  <c r="C14" i="22"/>
  <c r="D14" i="22"/>
  <c r="E14" i="22"/>
  <c r="F14" i="22"/>
  <c r="G14" i="22"/>
  <c r="H14" i="22"/>
  <c r="I14" i="22"/>
  <c r="J14" i="22"/>
  <c r="K14" i="22"/>
  <c r="L14" i="22"/>
  <c r="M14" i="22"/>
  <c r="N14" i="22"/>
  <c r="C15" i="22"/>
  <c r="D15" i="22"/>
  <c r="E15" i="22"/>
  <c r="F15" i="22"/>
  <c r="G15" i="22"/>
  <c r="H15" i="22"/>
  <c r="I15" i="22"/>
  <c r="J15" i="22"/>
  <c r="K15" i="22"/>
  <c r="L15" i="22"/>
  <c r="M15" i="22"/>
  <c r="N15" i="22"/>
  <c r="C16" i="22"/>
  <c r="D16" i="22"/>
  <c r="E16" i="22"/>
  <c r="F16" i="22"/>
  <c r="G16" i="22"/>
  <c r="H16" i="22"/>
  <c r="I16" i="22"/>
  <c r="J16" i="22"/>
  <c r="K16" i="22"/>
  <c r="L16" i="22"/>
  <c r="M16" i="22"/>
  <c r="N16" i="22"/>
  <c r="C17" i="22"/>
  <c r="D17" i="22"/>
  <c r="E17" i="22"/>
  <c r="F17" i="22"/>
  <c r="G17" i="22"/>
  <c r="H17" i="22"/>
  <c r="I17" i="22"/>
  <c r="J17" i="22"/>
  <c r="K17" i="22"/>
  <c r="L17" i="22"/>
  <c r="M17" i="22"/>
  <c r="N17" i="22"/>
  <c r="C18" i="22"/>
  <c r="D18" i="22"/>
  <c r="E18" i="22"/>
  <c r="F18" i="22"/>
  <c r="G18" i="22"/>
  <c r="H18" i="22"/>
  <c r="I18" i="22"/>
  <c r="J18" i="22"/>
  <c r="K18" i="22"/>
  <c r="L18" i="22"/>
  <c r="M18" i="22"/>
  <c r="N18" i="22"/>
  <c r="B18" i="22"/>
  <c r="B17" i="22"/>
  <c r="B16" i="22"/>
  <c r="B15" i="22"/>
  <c r="B14" i="22"/>
  <c r="B13" i="22"/>
  <c r="B12" i="22"/>
  <c r="B11" i="22"/>
  <c r="B10" i="22"/>
  <c r="B9" i="22"/>
  <c r="B8" i="22"/>
  <c r="B7" i="22"/>
  <c r="A4" i="22"/>
  <c r="C7" i="21"/>
  <c r="D7" i="21"/>
  <c r="E7" i="21"/>
  <c r="F7" i="21"/>
  <c r="G7" i="21"/>
  <c r="H7" i="21"/>
  <c r="I7" i="21"/>
  <c r="J7" i="21"/>
  <c r="K7" i="21"/>
  <c r="L7" i="21"/>
  <c r="M7" i="21"/>
  <c r="N7" i="21"/>
  <c r="C8" i="21"/>
  <c r="D8" i="21"/>
  <c r="E8" i="21"/>
  <c r="F8" i="21"/>
  <c r="G8" i="21"/>
  <c r="H8" i="21"/>
  <c r="I8" i="21"/>
  <c r="J8" i="21"/>
  <c r="K8" i="21"/>
  <c r="L8" i="21"/>
  <c r="M8" i="21"/>
  <c r="N8" i="21"/>
  <c r="C9" i="21"/>
  <c r="D9" i="21"/>
  <c r="E9" i="21"/>
  <c r="F9" i="21"/>
  <c r="G9" i="21"/>
  <c r="H9" i="21"/>
  <c r="I9" i="21"/>
  <c r="J9" i="21"/>
  <c r="K9" i="21"/>
  <c r="L9" i="21"/>
  <c r="M9" i="21"/>
  <c r="N9" i="21"/>
  <c r="C10" i="21"/>
  <c r="D10" i="21"/>
  <c r="E10" i="21"/>
  <c r="F10" i="21"/>
  <c r="G10" i="21"/>
  <c r="H10" i="21"/>
  <c r="I10" i="21"/>
  <c r="J10" i="21"/>
  <c r="K10" i="21"/>
  <c r="L10" i="21"/>
  <c r="M10" i="21"/>
  <c r="N10" i="21"/>
  <c r="C11" i="21"/>
  <c r="D11" i="21"/>
  <c r="E11" i="21"/>
  <c r="F11" i="21"/>
  <c r="G11" i="21"/>
  <c r="H11" i="21"/>
  <c r="I11" i="21"/>
  <c r="J11" i="21"/>
  <c r="K11" i="21"/>
  <c r="L11" i="21"/>
  <c r="M11" i="21"/>
  <c r="N11" i="21"/>
  <c r="C12" i="21"/>
  <c r="D12" i="21"/>
  <c r="E12" i="21"/>
  <c r="F12" i="21"/>
  <c r="G12" i="21"/>
  <c r="H12" i="21"/>
  <c r="I12" i="21"/>
  <c r="J12" i="21"/>
  <c r="K12" i="21"/>
  <c r="L12" i="21"/>
  <c r="M12" i="21"/>
  <c r="N12" i="21"/>
  <c r="C13" i="21"/>
  <c r="D13" i="21"/>
  <c r="E13" i="21"/>
  <c r="F13" i="21"/>
  <c r="G13" i="21"/>
  <c r="H13" i="21"/>
  <c r="I13" i="21"/>
  <c r="J13" i="21"/>
  <c r="K13" i="21"/>
  <c r="L13" i="21"/>
  <c r="M13" i="21"/>
  <c r="N13" i="21"/>
  <c r="C14" i="21"/>
  <c r="D14" i="21"/>
  <c r="E14" i="21"/>
  <c r="F14" i="21"/>
  <c r="G14" i="21"/>
  <c r="H14" i="21"/>
  <c r="I14" i="21"/>
  <c r="J14" i="21"/>
  <c r="K14" i="21"/>
  <c r="L14" i="21"/>
  <c r="M14" i="21"/>
  <c r="N14" i="21"/>
  <c r="C15" i="21"/>
  <c r="D15" i="21"/>
  <c r="E15" i="21"/>
  <c r="F15" i="21"/>
  <c r="G15" i="21"/>
  <c r="H15" i="21"/>
  <c r="I15" i="21"/>
  <c r="J15" i="21"/>
  <c r="K15" i="21"/>
  <c r="L15" i="21"/>
  <c r="M15" i="21"/>
  <c r="N15" i="21"/>
  <c r="C16" i="21"/>
  <c r="D16" i="21"/>
  <c r="E16" i="21"/>
  <c r="F16" i="21"/>
  <c r="G16" i="21"/>
  <c r="H16" i="21"/>
  <c r="I16" i="21"/>
  <c r="J16" i="21"/>
  <c r="K16" i="21"/>
  <c r="L16" i="21"/>
  <c r="M16" i="21"/>
  <c r="N16" i="21"/>
  <c r="C17" i="21"/>
  <c r="D17" i="21"/>
  <c r="E17" i="21"/>
  <c r="F17" i="21"/>
  <c r="G17" i="21"/>
  <c r="H17" i="21"/>
  <c r="I17" i="21"/>
  <c r="J17" i="21"/>
  <c r="K17" i="21"/>
  <c r="L17" i="21"/>
  <c r="M17" i="21"/>
  <c r="N17" i="21"/>
  <c r="C18" i="21"/>
  <c r="D18" i="21"/>
  <c r="E18" i="21"/>
  <c r="F18" i="21"/>
  <c r="G18" i="21"/>
  <c r="H18" i="21"/>
  <c r="I18" i="21"/>
  <c r="J18" i="21"/>
  <c r="K18" i="21"/>
  <c r="L18" i="21"/>
  <c r="M18" i="21"/>
  <c r="N18" i="21"/>
  <c r="B18" i="21"/>
  <c r="B17" i="21"/>
  <c r="B16" i="21"/>
  <c r="B15" i="21"/>
  <c r="B14" i="21"/>
  <c r="B13" i="21"/>
  <c r="B12" i="21"/>
  <c r="B11" i="21"/>
  <c r="B10" i="21"/>
  <c r="B9" i="21"/>
  <c r="B8" i="21"/>
  <c r="B7" i="21"/>
  <c r="A4" i="21"/>
  <c r="A4" i="20"/>
  <c r="C7" i="20"/>
  <c r="D7" i="20"/>
  <c r="E7" i="20"/>
  <c r="F7" i="20"/>
  <c r="G7" i="20"/>
  <c r="H7" i="20"/>
  <c r="I7" i="20"/>
  <c r="J7" i="20"/>
  <c r="K7" i="20"/>
  <c r="L7" i="20"/>
  <c r="M7" i="20"/>
  <c r="N7" i="20"/>
  <c r="C8" i="20"/>
  <c r="D8" i="20"/>
  <c r="E8" i="20"/>
  <c r="F8" i="20"/>
  <c r="G8" i="20"/>
  <c r="H8" i="20"/>
  <c r="I8" i="20"/>
  <c r="J8" i="20"/>
  <c r="K8" i="20"/>
  <c r="L8" i="20"/>
  <c r="M8" i="20"/>
  <c r="N8" i="20"/>
  <c r="C9" i="20"/>
  <c r="D9" i="20"/>
  <c r="E9" i="20"/>
  <c r="F9" i="20"/>
  <c r="G9" i="20"/>
  <c r="H9" i="20"/>
  <c r="I9" i="20"/>
  <c r="J9" i="20"/>
  <c r="K9" i="20"/>
  <c r="L9" i="20"/>
  <c r="M9" i="20"/>
  <c r="N9" i="20"/>
  <c r="C10" i="20"/>
  <c r="D10" i="20"/>
  <c r="E10" i="20"/>
  <c r="F10" i="20"/>
  <c r="G10" i="20"/>
  <c r="H10" i="20"/>
  <c r="I10" i="20"/>
  <c r="J10" i="20"/>
  <c r="K10" i="20"/>
  <c r="L10" i="20"/>
  <c r="M10" i="20"/>
  <c r="N10" i="20"/>
  <c r="C11" i="20"/>
  <c r="D11" i="20"/>
  <c r="E11" i="20"/>
  <c r="F11" i="20"/>
  <c r="G11" i="20"/>
  <c r="H11" i="20"/>
  <c r="I11" i="20"/>
  <c r="J11" i="20"/>
  <c r="K11" i="20"/>
  <c r="L11" i="20"/>
  <c r="M11" i="20"/>
  <c r="N11" i="20"/>
  <c r="C12" i="20"/>
  <c r="D12" i="20"/>
  <c r="E12" i="20"/>
  <c r="F12" i="20"/>
  <c r="G12" i="20"/>
  <c r="H12" i="20"/>
  <c r="I12" i="20"/>
  <c r="J12" i="20"/>
  <c r="K12" i="20"/>
  <c r="L12" i="20"/>
  <c r="M12" i="20"/>
  <c r="N12" i="20"/>
  <c r="C13" i="20"/>
  <c r="D13" i="20"/>
  <c r="E13" i="20"/>
  <c r="F13" i="20"/>
  <c r="G13" i="20"/>
  <c r="H13" i="20"/>
  <c r="I13" i="20"/>
  <c r="J13" i="20"/>
  <c r="K13" i="20"/>
  <c r="L13" i="20"/>
  <c r="M13" i="20"/>
  <c r="N13" i="20"/>
  <c r="C14" i="20"/>
  <c r="D14" i="20"/>
  <c r="E14" i="20"/>
  <c r="F14" i="20"/>
  <c r="G14" i="20"/>
  <c r="H14" i="20"/>
  <c r="I14" i="20"/>
  <c r="J14" i="20"/>
  <c r="K14" i="20"/>
  <c r="L14" i="20"/>
  <c r="M14" i="20"/>
  <c r="N14" i="20"/>
  <c r="C15" i="20"/>
  <c r="D15" i="20"/>
  <c r="E15" i="20"/>
  <c r="F15" i="20"/>
  <c r="G15" i="20"/>
  <c r="H15" i="20"/>
  <c r="I15" i="20"/>
  <c r="J15" i="20"/>
  <c r="K15" i="20"/>
  <c r="L15" i="20"/>
  <c r="M15" i="20"/>
  <c r="N15" i="20"/>
  <c r="C16" i="20"/>
  <c r="D16" i="20"/>
  <c r="E16" i="20"/>
  <c r="F16" i="20"/>
  <c r="G16" i="20"/>
  <c r="H16" i="20"/>
  <c r="I16" i="20"/>
  <c r="J16" i="20"/>
  <c r="K16" i="20"/>
  <c r="L16" i="20"/>
  <c r="M16" i="20"/>
  <c r="N16" i="20"/>
  <c r="C17" i="20"/>
  <c r="D17" i="20"/>
  <c r="E17" i="20"/>
  <c r="F17" i="20"/>
  <c r="G17" i="20"/>
  <c r="H17" i="20"/>
  <c r="I17" i="20"/>
  <c r="J17" i="20"/>
  <c r="K17" i="20"/>
  <c r="L17" i="20"/>
  <c r="M17" i="20"/>
  <c r="N17" i="20"/>
  <c r="C18" i="20"/>
  <c r="D18" i="20"/>
  <c r="E18" i="20"/>
  <c r="F18" i="20"/>
  <c r="G18" i="20"/>
  <c r="H18" i="20"/>
  <c r="I18" i="20"/>
  <c r="J18" i="20"/>
  <c r="K18" i="20"/>
  <c r="L18" i="20"/>
  <c r="M18" i="20"/>
  <c r="N18" i="20"/>
  <c r="B18" i="20"/>
  <c r="B17" i="20"/>
  <c r="B16" i="20"/>
  <c r="B15" i="20"/>
  <c r="B14" i="20"/>
  <c r="B13" i="20"/>
  <c r="B12" i="20"/>
  <c r="B11" i="20"/>
  <c r="B10" i="20"/>
  <c r="B9" i="20"/>
  <c r="B8" i="20"/>
  <c r="B7" i="20"/>
  <c r="C7" i="19"/>
  <c r="D7" i="19"/>
  <c r="E7" i="19"/>
  <c r="F7" i="19"/>
  <c r="G7" i="19"/>
  <c r="H7" i="19"/>
  <c r="I7" i="19"/>
  <c r="J7" i="19"/>
  <c r="K7" i="19"/>
  <c r="L7" i="19"/>
  <c r="M7" i="19"/>
  <c r="N7" i="19"/>
  <c r="C8" i="19"/>
  <c r="D8" i="19"/>
  <c r="E8" i="19"/>
  <c r="F8" i="19"/>
  <c r="G8" i="19"/>
  <c r="H8" i="19"/>
  <c r="I8" i="19"/>
  <c r="J8" i="19"/>
  <c r="K8" i="19"/>
  <c r="L8" i="19"/>
  <c r="M8" i="19"/>
  <c r="N8" i="19"/>
  <c r="C9" i="19"/>
  <c r="D9" i="19"/>
  <c r="E9" i="19"/>
  <c r="F9" i="19"/>
  <c r="G9" i="19"/>
  <c r="H9" i="19"/>
  <c r="I9" i="19"/>
  <c r="J9" i="19"/>
  <c r="K9" i="19"/>
  <c r="L9" i="19"/>
  <c r="M9" i="19"/>
  <c r="N9" i="19"/>
  <c r="C10" i="19"/>
  <c r="D10" i="19"/>
  <c r="E10" i="19"/>
  <c r="F10" i="19"/>
  <c r="G10" i="19"/>
  <c r="H10" i="19"/>
  <c r="I10" i="19"/>
  <c r="J10" i="19"/>
  <c r="K10" i="19"/>
  <c r="L10" i="19"/>
  <c r="M10" i="19"/>
  <c r="N10" i="19"/>
  <c r="C11" i="19"/>
  <c r="D11" i="19"/>
  <c r="E11" i="19"/>
  <c r="F11" i="19"/>
  <c r="G11" i="19"/>
  <c r="H11" i="19"/>
  <c r="I11" i="19"/>
  <c r="J11" i="19"/>
  <c r="K11" i="19"/>
  <c r="L11" i="19"/>
  <c r="M11" i="19"/>
  <c r="N11" i="19"/>
  <c r="C12" i="19"/>
  <c r="D12" i="19"/>
  <c r="E12" i="19"/>
  <c r="F12" i="19"/>
  <c r="G12" i="19"/>
  <c r="H12" i="19"/>
  <c r="I12" i="19"/>
  <c r="J12" i="19"/>
  <c r="K12" i="19"/>
  <c r="L12" i="19"/>
  <c r="M12" i="19"/>
  <c r="N12" i="19"/>
  <c r="C13" i="19"/>
  <c r="D13" i="19"/>
  <c r="E13" i="19"/>
  <c r="F13" i="19"/>
  <c r="G13" i="19"/>
  <c r="H13" i="19"/>
  <c r="I13" i="19"/>
  <c r="J13" i="19"/>
  <c r="K13" i="19"/>
  <c r="L13" i="19"/>
  <c r="M13" i="19"/>
  <c r="N13" i="19"/>
  <c r="C14" i="19"/>
  <c r="D14" i="19"/>
  <c r="E14" i="19"/>
  <c r="F14" i="19"/>
  <c r="G14" i="19"/>
  <c r="H14" i="19"/>
  <c r="I14" i="19"/>
  <c r="J14" i="19"/>
  <c r="K14" i="19"/>
  <c r="L14" i="19"/>
  <c r="M14" i="19"/>
  <c r="N14" i="19"/>
  <c r="C15" i="19"/>
  <c r="D15" i="19"/>
  <c r="E15" i="19"/>
  <c r="F15" i="19"/>
  <c r="G15" i="19"/>
  <c r="H15" i="19"/>
  <c r="I15" i="19"/>
  <c r="J15" i="19"/>
  <c r="K15" i="19"/>
  <c r="L15" i="19"/>
  <c r="M15" i="19"/>
  <c r="N15" i="19"/>
  <c r="C16" i="19"/>
  <c r="D16" i="19"/>
  <c r="E16" i="19"/>
  <c r="F16" i="19"/>
  <c r="G16" i="19"/>
  <c r="H16" i="19"/>
  <c r="I16" i="19"/>
  <c r="J16" i="19"/>
  <c r="K16" i="19"/>
  <c r="L16" i="19"/>
  <c r="M16" i="19"/>
  <c r="N16" i="19"/>
  <c r="C17" i="19"/>
  <c r="D17" i="19"/>
  <c r="E17" i="19"/>
  <c r="F17" i="19"/>
  <c r="G17" i="19"/>
  <c r="H17" i="19"/>
  <c r="I17" i="19"/>
  <c r="J17" i="19"/>
  <c r="K17" i="19"/>
  <c r="L17" i="19"/>
  <c r="M17" i="19"/>
  <c r="N17" i="19"/>
  <c r="C18" i="19"/>
  <c r="D18" i="19"/>
  <c r="E18" i="19"/>
  <c r="F18" i="19"/>
  <c r="G18" i="19"/>
  <c r="H18" i="19"/>
  <c r="I18" i="19"/>
  <c r="J18" i="19"/>
  <c r="K18" i="19"/>
  <c r="L18" i="19"/>
  <c r="M18" i="19"/>
  <c r="N18" i="19"/>
  <c r="B18" i="19"/>
  <c r="B17" i="19"/>
  <c r="B16" i="19"/>
  <c r="B15" i="19"/>
  <c r="B14" i="19"/>
  <c r="B13" i="19"/>
  <c r="B12" i="19"/>
  <c r="B11" i="19"/>
  <c r="B10" i="19"/>
  <c r="B9" i="19"/>
  <c r="B8" i="19"/>
  <c r="B7" i="19"/>
  <c r="A4" i="19"/>
  <c r="C7" i="18"/>
  <c r="D7" i="18"/>
  <c r="E7" i="18"/>
  <c r="F7" i="18"/>
  <c r="G7" i="18"/>
  <c r="H7" i="18"/>
  <c r="I7" i="18"/>
  <c r="J7" i="18"/>
  <c r="K7" i="18"/>
  <c r="L7" i="18"/>
  <c r="M7" i="18"/>
  <c r="N7" i="18"/>
  <c r="C8" i="18"/>
  <c r="D8" i="18"/>
  <c r="E8" i="18"/>
  <c r="F8" i="18"/>
  <c r="G8" i="18"/>
  <c r="H8" i="18"/>
  <c r="I8" i="18"/>
  <c r="J8" i="18"/>
  <c r="K8" i="18"/>
  <c r="L8" i="18"/>
  <c r="M8" i="18"/>
  <c r="N8" i="18"/>
  <c r="C9" i="18"/>
  <c r="D9" i="18"/>
  <c r="E9" i="18"/>
  <c r="F9" i="18"/>
  <c r="G9" i="18"/>
  <c r="H9" i="18"/>
  <c r="I9" i="18"/>
  <c r="J9" i="18"/>
  <c r="K9" i="18"/>
  <c r="L9" i="18"/>
  <c r="M9" i="18"/>
  <c r="N9" i="18"/>
  <c r="C10" i="18"/>
  <c r="D10" i="18"/>
  <c r="E10" i="18"/>
  <c r="F10" i="18"/>
  <c r="G10" i="18"/>
  <c r="H10" i="18"/>
  <c r="I10" i="18"/>
  <c r="J10" i="18"/>
  <c r="K10" i="18"/>
  <c r="L10" i="18"/>
  <c r="M10" i="18"/>
  <c r="N10" i="18"/>
  <c r="C11" i="18"/>
  <c r="D11" i="18"/>
  <c r="E11" i="18"/>
  <c r="F11" i="18"/>
  <c r="G11" i="18"/>
  <c r="H11" i="18"/>
  <c r="I11" i="18"/>
  <c r="J11" i="18"/>
  <c r="K11" i="18"/>
  <c r="L11" i="18"/>
  <c r="M11" i="18"/>
  <c r="N11" i="18"/>
  <c r="C12" i="18"/>
  <c r="D12" i="18"/>
  <c r="E12" i="18"/>
  <c r="F12" i="18"/>
  <c r="G12" i="18"/>
  <c r="H12" i="18"/>
  <c r="I12" i="18"/>
  <c r="J12" i="18"/>
  <c r="K12" i="18"/>
  <c r="L12" i="18"/>
  <c r="M12" i="18"/>
  <c r="N12" i="18"/>
  <c r="C13" i="18"/>
  <c r="D13" i="18"/>
  <c r="E13" i="18"/>
  <c r="F13" i="18"/>
  <c r="G13" i="18"/>
  <c r="H13" i="18"/>
  <c r="I13" i="18"/>
  <c r="J13" i="18"/>
  <c r="K13" i="18"/>
  <c r="L13" i="18"/>
  <c r="M13" i="18"/>
  <c r="N13" i="18"/>
  <c r="C14" i="18"/>
  <c r="D14" i="18"/>
  <c r="E14" i="18"/>
  <c r="F14" i="18"/>
  <c r="G14" i="18"/>
  <c r="H14" i="18"/>
  <c r="I14" i="18"/>
  <c r="J14" i="18"/>
  <c r="K14" i="18"/>
  <c r="L14" i="18"/>
  <c r="M14" i="18"/>
  <c r="N14" i="18"/>
  <c r="C15" i="18"/>
  <c r="D15" i="18"/>
  <c r="E15" i="18"/>
  <c r="F15" i="18"/>
  <c r="G15" i="18"/>
  <c r="H15" i="18"/>
  <c r="I15" i="18"/>
  <c r="J15" i="18"/>
  <c r="K15" i="18"/>
  <c r="L15" i="18"/>
  <c r="M15" i="18"/>
  <c r="N15" i="18"/>
  <c r="C16" i="18"/>
  <c r="D16" i="18"/>
  <c r="E16" i="18"/>
  <c r="F16" i="18"/>
  <c r="G16" i="18"/>
  <c r="H16" i="18"/>
  <c r="I16" i="18"/>
  <c r="J16" i="18"/>
  <c r="K16" i="18"/>
  <c r="L16" i="18"/>
  <c r="M16" i="18"/>
  <c r="N16" i="18"/>
  <c r="C17" i="18"/>
  <c r="D17" i="18"/>
  <c r="E17" i="18"/>
  <c r="F17" i="18"/>
  <c r="G17" i="18"/>
  <c r="H17" i="18"/>
  <c r="I17" i="18"/>
  <c r="J17" i="18"/>
  <c r="K17" i="18"/>
  <c r="L17" i="18"/>
  <c r="M17" i="18"/>
  <c r="N17" i="18"/>
  <c r="C18" i="18"/>
  <c r="D18" i="18"/>
  <c r="E18" i="18"/>
  <c r="F18" i="18"/>
  <c r="G18" i="18"/>
  <c r="H18" i="18"/>
  <c r="I18" i="18"/>
  <c r="J18" i="18"/>
  <c r="K18" i="18"/>
  <c r="L18" i="18"/>
  <c r="M18" i="18"/>
  <c r="N18" i="18"/>
  <c r="B18" i="18"/>
  <c r="B17" i="18"/>
  <c r="B16" i="18"/>
  <c r="B15" i="18"/>
  <c r="B14" i="18"/>
  <c r="B13" i="18"/>
  <c r="B12" i="18"/>
  <c r="B11" i="18"/>
  <c r="B10" i="18"/>
  <c r="B9" i="18"/>
  <c r="B8" i="18"/>
  <c r="B7" i="18"/>
  <c r="A4" i="18"/>
  <c r="C7" i="17"/>
  <c r="D7" i="17"/>
  <c r="E7" i="17"/>
  <c r="F7" i="17"/>
  <c r="G7" i="17"/>
  <c r="H7" i="17"/>
  <c r="I7" i="17"/>
  <c r="J7" i="17"/>
  <c r="K7" i="17"/>
  <c r="L7" i="17"/>
  <c r="M7" i="17"/>
  <c r="N7" i="17"/>
  <c r="C8" i="17"/>
  <c r="D8" i="17"/>
  <c r="E8" i="17"/>
  <c r="F8" i="17"/>
  <c r="G8" i="17"/>
  <c r="H8" i="17"/>
  <c r="I8" i="17"/>
  <c r="J8" i="17"/>
  <c r="K8" i="17"/>
  <c r="L8" i="17"/>
  <c r="M8" i="17"/>
  <c r="N8" i="17"/>
  <c r="C9" i="17"/>
  <c r="D9" i="17"/>
  <c r="E9" i="17"/>
  <c r="F9" i="17"/>
  <c r="G9" i="17"/>
  <c r="H9" i="17"/>
  <c r="I9" i="17"/>
  <c r="J9" i="17"/>
  <c r="K9" i="17"/>
  <c r="L9" i="17"/>
  <c r="M9" i="17"/>
  <c r="N9" i="17"/>
  <c r="C10" i="17"/>
  <c r="D10" i="17"/>
  <c r="E10" i="17"/>
  <c r="F10" i="17"/>
  <c r="G10" i="17"/>
  <c r="H10" i="17"/>
  <c r="I10" i="17"/>
  <c r="J10" i="17"/>
  <c r="K10" i="17"/>
  <c r="L10" i="17"/>
  <c r="M10" i="17"/>
  <c r="N10" i="17"/>
  <c r="C11" i="17"/>
  <c r="D11" i="17"/>
  <c r="E11" i="17"/>
  <c r="F11" i="17"/>
  <c r="G11" i="17"/>
  <c r="H11" i="17"/>
  <c r="I11" i="17"/>
  <c r="J11" i="17"/>
  <c r="K11" i="17"/>
  <c r="L11" i="17"/>
  <c r="M11" i="17"/>
  <c r="N11" i="17"/>
  <c r="C12" i="17"/>
  <c r="D12" i="17"/>
  <c r="E12" i="17"/>
  <c r="F12" i="17"/>
  <c r="G12" i="17"/>
  <c r="H12" i="17"/>
  <c r="I12" i="17"/>
  <c r="J12" i="17"/>
  <c r="K12" i="17"/>
  <c r="L12" i="17"/>
  <c r="M12" i="17"/>
  <c r="N12" i="17"/>
  <c r="C13" i="17"/>
  <c r="D13" i="17"/>
  <c r="E13" i="17"/>
  <c r="F13" i="17"/>
  <c r="G13" i="17"/>
  <c r="H13" i="17"/>
  <c r="I13" i="17"/>
  <c r="J13" i="17"/>
  <c r="K13" i="17"/>
  <c r="L13" i="17"/>
  <c r="M13" i="17"/>
  <c r="N13" i="17"/>
  <c r="C14" i="17"/>
  <c r="D14" i="17"/>
  <c r="E14" i="17"/>
  <c r="F14" i="17"/>
  <c r="G14" i="17"/>
  <c r="H14" i="17"/>
  <c r="I14" i="17"/>
  <c r="J14" i="17"/>
  <c r="K14" i="17"/>
  <c r="L14" i="17"/>
  <c r="M14" i="17"/>
  <c r="N14" i="17"/>
  <c r="C15" i="17"/>
  <c r="D15" i="17"/>
  <c r="E15" i="17"/>
  <c r="F15" i="17"/>
  <c r="G15" i="17"/>
  <c r="H15" i="17"/>
  <c r="I15" i="17"/>
  <c r="J15" i="17"/>
  <c r="K15" i="17"/>
  <c r="L15" i="17"/>
  <c r="M15" i="17"/>
  <c r="N15" i="17"/>
  <c r="C16" i="17"/>
  <c r="D16" i="17"/>
  <c r="E16" i="17"/>
  <c r="F16" i="17"/>
  <c r="G16" i="17"/>
  <c r="H16" i="17"/>
  <c r="I16" i="17"/>
  <c r="J16" i="17"/>
  <c r="K16" i="17"/>
  <c r="L16" i="17"/>
  <c r="M16" i="17"/>
  <c r="N16" i="17"/>
  <c r="C17" i="17"/>
  <c r="D17" i="17"/>
  <c r="E17" i="17"/>
  <c r="F17" i="17"/>
  <c r="G17" i="17"/>
  <c r="H17" i="17"/>
  <c r="I17" i="17"/>
  <c r="J17" i="17"/>
  <c r="K17" i="17"/>
  <c r="L17" i="17"/>
  <c r="M17" i="17"/>
  <c r="N17" i="17"/>
  <c r="C18" i="17"/>
  <c r="D18" i="17"/>
  <c r="E18" i="17"/>
  <c r="F18" i="17"/>
  <c r="G18" i="17"/>
  <c r="H18" i="17"/>
  <c r="I18" i="17"/>
  <c r="J18" i="17"/>
  <c r="K18" i="17"/>
  <c r="L18" i="17"/>
  <c r="M18" i="17"/>
  <c r="N18" i="17"/>
  <c r="B18" i="17"/>
  <c r="B17" i="17"/>
  <c r="B16" i="17"/>
  <c r="B15" i="17"/>
  <c r="B14" i="17"/>
  <c r="B13" i="17"/>
  <c r="B12" i="17"/>
  <c r="B11" i="17"/>
  <c r="B10" i="17"/>
  <c r="B9" i="17"/>
  <c r="B8" i="17"/>
  <c r="B7" i="17"/>
  <c r="A4" i="17"/>
  <c r="C7" i="16"/>
  <c r="D7" i="16"/>
  <c r="E7" i="16"/>
  <c r="F7" i="16"/>
  <c r="G7" i="16"/>
  <c r="H7" i="16"/>
  <c r="I7" i="16"/>
  <c r="J7" i="16"/>
  <c r="K7" i="16"/>
  <c r="L7" i="16"/>
  <c r="M7" i="16"/>
  <c r="N7" i="16"/>
  <c r="C8" i="16"/>
  <c r="D8" i="16"/>
  <c r="E8" i="16"/>
  <c r="F8" i="16"/>
  <c r="G8" i="16"/>
  <c r="H8" i="16"/>
  <c r="I8" i="16"/>
  <c r="J8" i="16"/>
  <c r="K8" i="16"/>
  <c r="L8" i="16"/>
  <c r="M8" i="16"/>
  <c r="N8" i="16"/>
  <c r="C9" i="16"/>
  <c r="D9" i="16"/>
  <c r="E9" i="16"/>
  <c r="F9" i="16"/>
  <c r="G9" i="16"/>
  <c r="H9" i="16"/>
  <c r="I9" i="16"/>
  <c r="J9" i="16"/>
  <c r="K9" i="16"/>
  <c r="L9" i="16"/>
  <c r="M9" i="16"/>
  <c r="N9" i="16"/>
  <c r="C10" i="16"/>
  <c r="D10" i="16"/>
  <c r="E10" i="16"/>
  <c r="F10" i="16"/>
  <c r="G10" i="16"/>
  <c r="H10" i="16"/>
  <c r="I10" i="16"/>
  <c r="J10" i="16"/>
  <c r="K10" i="16"/>
  <c r="L10" i="16"/>
  <c r="M10" i="16"/>
  <c r="N10" i="16"/>
  <c r="C11" i="16"/>
  <c r="D11" i="16"/>
  <c r="E11" i="16"/>
  <c r="F11" i="16"/>
  <c r="G11" i="16"/>
  <c r="H11" i="16"/>
  <c r="I11" i="16"/>
  <c r="J11" i="16"/>
  <c r="K11" i="16"/>
  <c r="L11" i="16"/>
  <c r="M11" i="16"/>
  <c r="N11" i="16"/>
  <c r="C12" i="16"/>
  <c r="D12" i="16"/>
  <c r="E12" i="16"/>
  <c r="F12" i="16"/>
  <c r="G12" i="16"/>
  <c r="H12" i="16"/>
  <c r="I12" i="16"/>
  <c r="J12" i="16"/>
  <c r="K12" i="16"/>
  <c r="L12" i="16"/>
  <c r="M12" i="16"/>
  <c r="N12" i="16"/>
  <c r="C13" i="16"/>
  <c r="D13" i="16"/>
  <c r="E13" i="16"/>
  <c r="F13" i="16"/>
  <c r="G13" i="16"/>
  <c r="H13" i="16"/>
  <c r="I13" i="16"/>
  <c r="J13" i="16"/>
  <c r="K13" i="16"/>
  <c r="L13" i="16"/>
  <c r="M13" i="16"/>
  <c r="N13" i="16"/>
  <c r="C14" i="16"/>
  <c r="D14" i="16"/>
  <c r="E14" i="16"/>
  <c r="F14" i="16"/>
  <c r="G14" i="16"/>
  <c r="H14" i="16"/>
  <c r="I14" i="16"/>
  <c r="J14" i="16"/>
  <c r="K14" i="16"/>
  <c r="L14" i="16"/>
  <c r="M14" i="16"/>
  <c r="N14" i="16"/>
  <c r="C15" i="16"/>
  <c r="D15" i="16"/>
  <c r="E15" i="16"/>
  <c r="F15" i="16"/>
  <c r="G15" i="16"/>
  <c r="H15" i="16"/>
  <c r="I15" i="16"/>
  <c r="J15" i="16"/>
  <c r="K15" i="16"/>
  <c r="L15" i="16"/>
  <c r="M15" i="16"/>
  <c r="N15" i="16"/>
  <c r="C16" i="16"/>
  <c r="D16" i="16"/>
  <c r="E16" i="16"/>
  <c r="F16" i="16"/>
  <c r="G16" i="16"/>
  <c r="H16" i="16"/>
  <c r="I16" i="16"/>
  <c r="J16" i="16"/>
  <c r="K16" i="16"/>
  <c r="L16" i="16"/>
  <c r="M16" i="16"/>
  <c r="N16" i="16"/>
  <c r="C17" i="16"/>
  <c r="D17" i="16"/>
  <c r="E17" i="16"/>
  <c r="F17" i="16"/>
  <c r="G17" i="16"/>
  <c r="H17" i="16"/>
  <c r="I17" i="16"/>
  <c r="J17" i="16"/>
  <c r="K17" i="16"/>
  <c r="L17" i="16"/>
  <c r="M17" i="16"/>
  <c r="N17" i="16"/>
  <c r="C18" i="16"/>
  <c r="D18" i="16"/>
  <c r="E18" i="16"/>
  <c r="F18" i="16"/>
  <c r="G18" i="16"/>
  <c r="H18" i="16"/>
  <c r="I18" i="16"/>
  <c r="J18" i="16"/>
  <c r="K18" i="16"/>
  <c r="L18" i="16"/>
  <c r="M18" i="16"/>
  <c r="N18" i="16"/>
  <c r="B18" i="16"/>
  <c r="B17" i="16"/>
  <c r="B16" i="16"/>
  <c r="B15" i="16"/>
  <c r="B14" i="16"/>
  <c r="B13" i="16"/>
  <c r="B12" i="16"/>
  <c r="B11" i="16"/>
  <c r="B10" i="16"/>
  <c r="B9" i="16"/>
  <c r="B8" i="16"/>
  <c r="B7" i="16"/>
  <c r="A4" i="16"/>
  <c r="C7" i="15"/>
  <c r="D7" i="15"/>
  <c r="E7" i="15"/>
  <c r="F7" i="15"/>
  <c r="G7" i="15"/>
  <c r="H7" i="15"/>
  <c r="I7" i="15"/>
  <c r="J7" i="15"/>
  <c r="K7" i="15"/>
  <c r="L7" i="15"/>
  <c r="M7" i="15"/>
  <c r="N7" i="15"/>
  <c r="C8" i="15"/>
  <c r="D8" i="15"/>
  <c r="E8" i="15"/>
  <c r="F8" i="15"/>
  <c r="G8" i="15"/>
  <c r="H8" i="15"/>
  <c r="I8" i="15"/>
  <c r="J8" i="15"/>
  <c r="K8" i="15"/>
  <c r="L8" i="15"/>
  <c r="M8" i="15"/>
  <c r="N8" i="15"/>
  <c r="C9" i="15"/>
  <c r="D9" i="15"/>
  <c r="E9" i="15"/>
  <c r="F9" i="15"/>
  <c r="G9" i="15"/>
  <c r="H9" i="15"/>
  <c r="I9" i="15"/>
  <c r="J9" i="15"/>
  <c r="K9" i="15"/>
  <c r="L9" i="15"/>
  <c r="M9" i="15"/>
  <c r="N9" i="15"/>
  <c r="C10" i="15"/>
  <c r="D10" i="15"/>
  <c r="E10" i="15"/>
  <c r="F10" i="15"/>
  <c r="G10" i="15"/>
  <c r="H10" i="15"/>
  <c r="I10" i="15"/>
  <c r="J10" i="15"/>
  <c r="K10" i="15"/>
  <c r="L10" i="15"/>
  <c r="M10" i="15"/>
  <c r="N10" i="15"/>
  <c r="C11" i="15"/>
  <c r="D11" i="15"/>
  <c r="E11" i="15"/>
  <c r="F11" i="15"/>
  <c r="G11" i="15"/>
  <c r="H11" i="15"/>
  <c r="I11" i="15"/>
  <c r="J11" i="15"/>
  <c r="K11" i="15"/>
  <c r="L11" i="15"/>
  <c r="M11" i="15"/>
  <c r="N11" i="15"/>
  <c r="C12" i="15"/>
  <c r="D12" i="15"/>
  <c r="E12" i="15"/>
  <c r="F12" i="15"/>
  <c r="G12" i="15"/>
  <c r="H12" i="15"/>
  <c r="I12" i="15"/>
  <c r="J12" i="15"/>
  <c r="K12" i="15"/>
  <c r="L12" i="15"/>
  <c r="M12" i="15"/>
  <c r="N12" i="15"/>
  <c r="C13" i="15"/>
  <c r="D13" i="15"/>
  <c r="E13" i="15"/>
  <c r="F13" i="15"/>
  <c r="G13" i="15"/>
  <c r="H13" i="15"/>
  <c r="I13" i="15"/>
  <c r="J13" i="15"/>
  <c r="K13" i="15"/>
  <c r="L13" i="15"/>
  <c r="M13" i="15"/>
  <c r="N13" i="15"/>
  <c r="C14" i="15"/>
  <c r="D14" i="15"/>
  <c r="E14" i="15"/>
  <c r="F14" i="15"/>
  <c r="G14" i="15"/>
  <c r="H14" i="15"/>
  <c r="I14" i="15"/>
  <c r="J14" i="15"/>
  <c r="K14" i="15"/>
  <c r="L14" i="15"/>
  <c r="M14" i="15"/>
  <c r="N14" i="15"/>
  <c r="C15" i="15"/>
  <c r="D15" i="15"/>
  <c r="E15" i="15"/>
  <c r="F15" i="15"/>
  <c r="G15" i="15"/>
  <c r="H15" i="15"/>
  <c r="I15" i="15"/>
  <c r="J15" i="15"/>
  <c r="K15" i="15"/>
  <c r="L15" i="15"/>
  <c r="M15" i="15"/>
  <c r="N15" i="15"/>
  <c r="C16" i="15"/>
  <c r="D16" i="15"/>
  <c r="E16" i="15"/>
  <c r="F16" i="15"/>
  <c r="G16" i="15"/>
  <c r="H16" i="15"/>
  <c r="I16" i="15"/>
  <c r="J16" i="15"/>
  <c r="K16" i="15"/>
  <c r="L16" i="15"/>
  <c r="M16" i="15"/>
  <c r="N16" i="15"/>
  <c r="C17" i="15"/>
  <c r="D17" i="15"/>
  <c r="E17" i="15"/>
  <c r="F17" i="15"/>
  <c r="G17" i="15"/>
  <c r="H17" i="15"/>
  <c r="I17" i="15"/>
  <c r="J17" i="15"/>
  <c r="K17" i="15"/>
  <c r="L17" i="15"/>
  <c r="M17" i="15"/>
  <c r="N17" i="15"/>
  <c r="C18" i="15"/>
  <c r="D18" i="15"/>
  <c r="E18" i="15"/>
  <c r="F18" i="15"/>
  <c r="G18" i="15"/>
  <c r="H18" i="15"/>
  <c r="I18" i="15"/>
  <c r="J18" i="15"/>
  <c r="K18" i="15"/>
  <c r="L18" i="15"/>
  <c r="M18" i="15"/>
  <c r="N18" i="15"/>
  <c r="B18" i="15"/>
  <c r="B17" i="15"/>
  <c r="B16" i="15"/>
  <c r="B15" i="15"/>
  <c r="B14" i="15"/>
  <c r="B13" i="15"/>
  <c r="B12" i="15"/>
  <c r="B11" i="15"/>
  <c r="B10" i="15"/>
  <c r="B9" i="15"/>
  <c r="B8" i="15"/>
  <c r="B7" i="15"/>
  <c r="A4" i="15"/>
  <c r="C7" i="14"/>
  <c r="D7" i="14"/>
  <c r="E7" i="14"/>
  <c r="F7" i="14"/>
  <c r="G7" i="14"/>
  <c r="H7" i="14"/>
  <c r="I7" i="14"/>
  <c r="J7" i="14"/>
  <c r="K7" i="14"/>
  <c r="L7" i="14"/>
  <c r="M7" i="14"/>
  <c r="N7" i="14"/>
  <c r="C8" i="14"/>
  <c r="D8" i="14"/>
  <c r="E8" i="14"/>
  <c r="F8" i="14"/>
  <c r="G8" i="14"/>
  <c r="H8" i="14"/>
  <c r="I8" i="14"/>
  <c r="J8" i="14"/>
  <c r="K8" i="14"/>
  <c r="L8" i="14"/>
  <c r="M8" i="14"/>
  <c r="N8" i="14"/>
  <c r="C9" i="14"/>
  <c r="D9" i="14"/>
  <c r="E9" i="14"/>
  <c r="F9" i="14"/>
  <c r="G9" i="14"/>
  <c r="H9" i="14"/>
  <c r="I9" i="14"/>
  <c r="J9" i="14"/>
  <c r="K9" i="14"/>
  <c r="L9" i="14"/>
  <c r="M9" i="14"/>
  <c r="N9" i="14"/>
  <c r="C10" i="14"/>
  <c r="D10" i="14"/>
  <c r="E10" i="14"/>
  <c r="F10" i="14"/>
  <c r="G10" i="14"/>
  <c r="H10" i="14"/>
  <c r="I10" i="14"/>
  <c r="J10" i="14"/>
  <c r="K10" i="14"/>
  <c r="L10" i="14"/>
  <c r="M10" i="14"/>
  <c r="N10" i="14"/>
  <c r="C11" i="14"/>
  <c r="D11" i="14"/>
  <c r="E11" i="14"/>
  <c r="F11" i="14"/>
  <c r="G11" i="14"/>
  <c r="H11" i="14"/>
  <c r="I11" i="14"/>
  <c r="J11" i="14"/>
  <c r="K11" i="14"/>
  <c r="L11" i="14"/>
  <c r="M11" i="14"/>
  <c r="N11" i="14"/>
  <c r="C12" i="14"/>
  <c r="D12" i="14"/>
  <c r="E12" i="14"/>
  <c r="F12" i="14"/>
  <c r="G12" i="14"/>
  <c r="H12" i="14"/>
  <c r="I12" i="14"/>
  <c r="J12" i="14"/>
  <c r="K12" i="14"/>
  <c r="L12" i="14"/>
  <c r="M12" i="14"/>
  <c r="N12" i="14"/>
  <c r="C13" i="14"/>
  <c r="D13" i="14"/>
  <c r="E13" i="14"/>
  <c r="F13" i="14"/>
  <c r="G13" i="14"/>
  <c r="H13" i="14"/>
  <c r="I13" i="14"/>
  <c r="J13" i="14"/>
  <c r="K13" i="14"/>
  <c r="L13" i="14"/>
  <c r="M13" i="14"/>
  <c r="N13" i="14"/>
  <c r="C14" i="14"/>
  <c r="D14" i="14"/>
  <c r="E14" i="14"/>
  <c r="F14" i="14"/>
  <c r="G14" i="14"/>
  <c r="H14" i="14"/>
  <c r="I14" i="14"/>
  <c r="J14" i="14"/>
  <c r="K14" i="14"/>
  <c r="L14" i="14"/>
  <c r="M14" i="14"/>
  <c r="N14" i="14"/>
  <c r="C15" i="14"/>
  <c r="D15" i="14"/>
  <c r="E15" i="14"/>
  <c r="F15" i="14"/>
  <c r="G15" i="14"/>
  <c r="H15" i="14"/>
  <c r="I15" i="14"/>
  <c r="J15" i="14"/>
  <c r="K15" i="14"/>
  <c r="L15" i="14"/>
  <c r="M15" i="14"/>
  <c r="N15" i="14"/>
  <c r="C16" i="14"/>
  <c r="D16" i="14"/>
  <c r="E16" i="14"/>
  <c r="F16" i="14"/>
  <c r="G16" i="14"/>
  <c r="H16" i="14"/>
  <c r="I16" i="14"/>
  <c r="J16" i="14"/>
  <c r="K16" i="14"/>
  <c r="L16" i="14"/>
  <c r="M16" i="14"/>
  <c r="N16" i="14"/>
  <c r="C17" i="14"/>
  <c r="D17" i="14"/>
  <c r="E17" i="14"/>
  <c r="F17" i="14"/>
  <c r="G17" i="14"/>
  <c r="H17" i="14"/>
  <c r="I17" i="14"/>
  <c r="J17" i="14"/>
  <c r="K17" i="14"/>
  <c r="L17" i="14"/>
  <c r="M17" i="14"/>
  <c r="N17" i="14"/>
  <c r="C18" i="14"/>
  <c r="D18" i="14"/>
  <c r="E18" i="14"/>
  <c r="F18" i="14"/>
  <c r="G18" i="14"/>
  <c r="H18" i="14"/>
  <c r="I18" i="14"/>
  <c r="J18" i="14"/>
  <c r="K18" i="14"/>
  <c r="L18" i="14"/>
  <c r="M18" i="14"/>
  <c r="N18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A4" i="14"/>
  <c r="C7" i="13"/>
  <c r="D7" i="13"/>
  <c r="E7" i="13"/>
  <c r="F7" i="13"/>
  <c r="G7" i="13"/>
  <c r="H7" i="13"/>
  <c r="I7" i="13"/>
  <c r="J7" i="13"/>
  <c r="K7" i="13"/>
  <c r="L7" i="13"/>
  <c r="M7" i="13"/>
  <c r="N7" i="13"/>
  <c r="C8" i="13"/>
  <c r="D8" i="13"/>
  <c r="E8" i="13"/>
  <c r="F8" i="13"/>
  <c r="G8" i="13"/>
  <c r="H8" i="13"/>
  <c r="I8" i="13"/>
  <c r="J8" i="13"/>
  <c r="K8" i="13"/>
  <c r="L8" i="13"/>
  <c r="M8" i="13"/>
  <c r="N8" i="13"/>
  <c r="C9" i="13"/>
  <c r="D9" i="13"/>
  <c r="E9" i="13"/>
  <c r="F9" i="13"/>
  <c r="G9" i="13"/>
  <c r="H9" i="13"/>
  <c r="I9" i="13"/>
  <c r="J9" i="13"/>
  <c r="K9" i="13"/>
  <c r="L9" i="13"/>
  <c r="M9" i="13"/>
  <c r="N9" i="13"/>
  <c r="C10" i="13"/>
  <c r="D10" i="13"/>
  <c r="E10" i="13"/>
  <c r="F10" i="13"/>
  <c r="G10" i="13"/>
  <c r="H10" i="13"/>
  <c r="I10" i="13"/>
  <c r="J10" i="13"/>
  <c r="K10" i="13"/>
  <c r="L10" i="13"/>
  <c r="M10" i="13"/>
  <c r="N10" i="13"/>
  <c r="C11" i="13"/>
  <c r="D11" i="13"/>
  <c r="E11" i="13"/>
  <c r="F11" i="13"/>
  <c r="G11" i="13"/>
  <c r="H11" i="13"/>
  <c r="I11" i="13"/>
  <c r="J11" i="13"/>
  <c r="K11" i="13"/>
  <c r="L11" i="13"/>
  <c r="M11" i="13"/>
  <c r="N11" i="13"/>
  <c r="C12" i="13"/>
  <c r="D12" i="13"/>
  <c r="E12" i="13"/>
  <c r="F12" i="13"/>
  <c r="G12" i="13"/>
  <c r="H12" i="13"/>
  <c r="I12" i="13"/>
  <c r="J12" i="13"/>
  <c r="K12" i="13"/>
  <c r="L12" i="13"/>
  <c r="M12" i="13"/>
  <c r="N12" i="13"/>
  <c r="C13" i="13"/>
  <c r="D13" i="13"/>
  <c r="E13" i="13"/>
  <c r="F13" i="13"/>
  <c r="G13" i="13"/>
  <c r="H13" i="13"/>
  <c r="I13" i="13"/>
  <c r="J13" i="13"/>
  <c r="K13" i="13"/>
  <c r="L13" i="13"/>
  <c r="M13" i="13"/>
  <c r="N13" i="13"/>
  <c r="C14" i="13"/>
  <c r="D14" i="13"/>
  <c r="E14" i="13"/>
  <c r="F14" i="13"/>
  <c r="G14" i="13"/>
  <c r="H14" i="13"/>
  <c r="I14" i="13"/>
  <c r="J14" i="13"/>
  <c r="K14" i="13"/>
  <c r="L14" i="13"/>
  <c r="M14" i="13"/>
  <c r="N14" i="13"/>
  <c r="C15" i="13"/>
  <c r="D15" i="13"/>
  <c r="E15" i="13"/>
  <c r="F15" i="13"/>
  <c r="G15" i="13"/>
  <c r="H15" i="13"/>
  <c r="I15" i="13"/>
  <c r="J15" i="13"/>
  <c r="K15" i="13"/>
  <c r="L15" i="13"/>
  <c r="M15" i="13"/>
  <c r="N15" i="13"/>
  <c r="C16" i="13"/>
  <c r="D16" i="13"/>
  <c r="E16" i="13"/>
  <c r="F16" i="13"/>
  <c r="G16" i="13"/>
  <c r="H16" i="13"/>
  <c r="I16" i="13"/>
  <c r="J16" i="13"/>
  <c r="K16" i="13"/>
  <c r="L16" i="13"/>
  <c r="M16" i="13"/>
  <c r="N16" i="13"/>
  <c r="C17" i="13"/>
  <c r="D17" i="13"/>
  <c r="E17" i="13"/>
  <c r="F17" i="13"/>
  <c r="G17" i="13"/>
  <c r="H17" i="13"/>
  <c r="I17" i="13"/>
  <c r="J17" i="13"/>
  <c r="K17" i="13"/>
  <c r="L17" i="13"/>
  <c r="M17" i="13"/>
  <c r="N17" i="13"/>
  <c r="C18" i="13"/>
  <c r="D18" i="13"/>
  <c r="E18" i="13"/>
  <c r="F18" i="13"/>
  <c r="G18" i="13"/>
  <c r="H18" i="13"/>
  <c r="I18" i="13"/>
  <c r="J18" i="13"/>
  <c r="K18" i="13"/>
  <c r="L18" i="13"/>
  <c r="M18" i="13"/>
  <c r="N18" i="13"/>
  <c r="B18" i="13"/>
  <c r="B17" i="13"/>
  <c r="B16" i="13"/>
  <c r="B15" i="13"/>
  <c r="B14" i="13"/>
  <c r="B13" i="13"/>
  <c r="B12" i="13"/>
  <c r="B11" i="13"/>
  <c r="B10" i="13"/>
  <c r="B9" i="13"/>
  <c r="B8" i="13"/>
  <c r="B7" i="13"/>
  <c r="A4" i="13"/>
  <c r="C7" i="12"/>
  <c r="D7" i="12"/>
  <c r="E7" i="12"/>
  <c r="F7" i="12"/>
  <c r="G7" i="12"/>
  <c r="H7" i="12"/>
  <c r="I7" i="12"/>
  <c r="J7" i="12"/>
  <c r="K7" i="12"/>
  <c r="L7" i="12"/>
  <c r="M7" i="12"/>
  <c r="N7" i="12"/>
  <c r="C8" i="12"/>
  <c r="D8" i="12"/>
  <c r="E8" i="12"/>
  <c r="F8" i="12"/>
  <c r="G8" i="12"/>
  <c r="H8" i="12"/>
  <c r="I8" i="12"/>
  <c r="J8" i="12"/>
  <c r="K8" i="12"/>
  <c r="L8" i="12"/>
  <c r="M8" i="12"/>
  <c r="N8" i="12"/>
  <c r="C9" i="12"/>
  <c r="D9" i="12"/>
  <c r="E9" i="12"/>
  <c r="F9" i="12"/>
  <c r="G9" i="12"/>
  <c r="H9" i="12"/>
  <c r="I9" i="12"/>
  <c r="J9" i="12"/>
  <c r="K9" i="12"/>
  <c r="L9" i="12"/>
  <c r="M9" i="12"/>
  <c r="N9" i="12"/>
  <c r="C10" i="12"/>
  <c r="D10" i="12"/>
  <c r="E10" i="12"/>
  <c r="F10" i="12"/>
  <c r="G10" i="12"/>
  <c r="H10" i="12"/>
  <c r="I10" i="12"/>
  <c r="J10" i="12"/>
  <c r="K10" i="12"/>
  <c r="L10" i="12"/>
  <c r="M10" i="12"/>
  <c r="N10" i="12"/>
  <c r="C11" i="12"/>
  <c r="D11" i="12"/>
  <c r="E11" i="12"/>
  <c r="F11" i="12"/>
  <c r="G11" i="12"/>
  <c r="H11" i="12"/>
  <c r="I11" i="12"/>
  <c r="J11" i="12"/>
  <c r="K11" i="12"/>
  <c r="L11" i="12"/>
  <c r="M11" i="12"/>
  <c r="N11" i="12"/>
  <c r="C12" i="12"/>
  <c r="D12" i="12"/>
  <c r="E12" i="12"/>
  <c r="F12" i="12"/>
  <c r="G12" i="12"/>
  <c r="H12" i="12"/>
  <c r="I12" i="12"/>
  <c r="J12" i="12"/>
  <c r="K12" i="12"/>
  <c r="L12" i="12"/>
  <c r="M12" i="12"/>
  <c r="N12" i="12"/>
  <c r="C13" i="12"/>
  <c r="D13" i="12"/>
  <c r="E13" i="12"/>
  <c r="F13" i="12"/>
  <c r="G13" i="12"/>
  <c r="H13" i="12"/>
  <c r="I13" i="12"/>
  <c r="J13" i="12"/>
  <c r="K13" i="12"/>
  <c r="L13" i="12"/>
  <c r="M13" i="12"/>
  <c r="N13" i="12"/>
  <c r="C14" i="12"/>
  <c r="D14" i="12"/>
  <c r="E14" i="12"/>
  <c r="F14" i="12"/>
  <c r="G14" i="12"/>
  <c r="H14" i="12"/>
  <c r="I14" i="12"/>
  <c r="J14" i="12"/>
  <c r="K14" i="12"/>
  <c r="L14" i="12"/>
  <c r="M14" i="12"/>
  <c r="N14" i="12"/>
  <c r="C15" i="12"/>
  <c r="D15" i="12"/>
  <c r="E15" i="12"/>
  <c r="F15" i="12"/>
  <c r="G15" i="12"/>
  <c r="H15" i="12"/>
  <c r="I15" i="12"/>
  <c r="J15" i="12"/>
  <c r="K15" i="12"/>
  <c r="L15" i="12"/>
  <c r="M15" i="12"/>
  <c r="N15" i="12"/>
  <c r="C16" i="12"/>
  <c r="D16" i="12"/>
  <c r="E16" i="12"/>
  <c r="F16" i="12"/>
  <c r="G16" i="12"/>
  <c r="H16" i="12"/>
  <c r="I16" i="12"/>
  <c r="J16" i="12"/>
  <c r="K16" i="12"/>
  <c r="L16" i="12"/>
  <c r="M16" i="12"/>
  <c r="N16" i="12"/>
  <c r="C17" i="12"/>
  <c r="D17" i="12"/>
  <c r="E17" i="12"/>
  <c r="F17" i="12"/>
  <c r="G17" i="12"/>
  <c r="H17" i="12"/>
  <c r="I17" i="12"/>
  <c r="J17" i="12"/>
  <c r="K17" i="12"/>
  <c r="L17" i="12"/>
  <c r="M17" i="12"/>
  <c r="N17" i="12"/>
  <c r="C18" i="12"/>
  <c r="D18" i="12"/>
  <c r="E18" i="12"/>
  <c r="F18" i="12"/>
  <c r="G18" i="12"/>
  <c r="H18" i="12"/>
  <c r="I18" i="12"/>
  <c r="J18" i="12"/>
  <c r="K18" i="12"/>
  <c r="L18" i="12"/>
  <c r="M18" i="12"/>
  <c r="N18" i="12"/>
  <c r="B18" i="12"/>
  <c r="B17" i="12"/>
  <c r="B16" i="12"/>
  <c r="B15" i="12"/>
  <c r="B14" i="12"/>
  <c r="B13" i="12"/>
  <c r="B12" i="12"/>
  <c r="B11" i="12"/>
  <c r="B10" i="12"/>
  <c r="B9" i="12"/>
  <c r="B8" i="12"/>
  <c r="B7" i="12"/>
  <c r="A4" i="12"/>
  <c r="C7" i="11"/>
  <c r="D7" i="11"/>
  <c r="E7" i="11"/>
  <c r="F7" i="11"/>
  <c r="G7" i="11"/>
  <c r="H7" i="11"/>
  <c r="I7" i="11"/>
  <c r="J7" i="11"/>
  <c r="K7" i="11"/>
  <c r="L7" i="11"/>
  <c r="M7" i="11"/>
  <c r="N7" i="11"/>
  <c r="C8" i="11"/>
  <c r="D8" i="11"/>
  <c r="E8" i="11"/>
  <c r="F8" i="11"/>
  <c r="G8" i="11"/>
  <c r="H8" i="11"/>
  <c r="I8" i="11"/>
  <c r="J8" i="11"/>
  <c r="K8" i="11"/>
  <c r="L8" i="11"/>
  <c r="M8" i="11"/>
  <c r="N8" i="11"/>
  <c r="C9" i="11"/>
  <c r="D9" i="11"/>
  <c r="E9" i="11"/>
  <c r="F9" i="11"/>
  <c r="G9" i="11"/>
  <c r="H9" i="11"/>
  <c r="I9" i="11"/>
  <c r="J9" i="11"/>
  <c r="K9" i="11"/>
  <c r="L9" i="11"/>
  <c r="M9" i="11"/>
  <c r="N9" i="11"/>
  <c r="C10" i="11"/>
  <c r="D10" i="11"/>
  <c r="E10" i="11"/>
  <c r="F10" i="11"/>
  <c r="G10" i="11"/>
  <c r="H10" i="11"/>
  <c r="I10" i="11"/>
  <c r="J10" i="11"/>
  <c r="K10" i="11"/>
  <c r="L10" i="11"/>
  <c r="M10" i="11"/>
  <c r="N10" i="11"/>
  <c r="C11" i="11"/>
  <c r="D11" i="11"/>
  <c r="E11" i="11"/>
  <c r="F11" i="11"/>
  <c r="G11" i="11"/>
  <c r="H11" i="11"/>
  <c r="I11" i="11"/>
  <c r="J11" i="11"/>
  <c r="K11" i="11"/>
  <c r="L11" i="11"/>
  <c r="M11" i="11"/>
  <c r="N11" i="11"/>
  <c r="C12" i="11"/>
  <c r="D12" i="11"/>
  <c r="E12" i="11"/>
  <c r="F12" i="11"/>
  <c r="G12" i="11"/>
  <c r="H12" i="11"/>
  <c r="I12" i="11"/>
  <c r="J12" i="11"/>
  <c r="K12" i="11"/>
  <c r="L12" i="11"/>
  <c r="M12" i="11"/>
  <c r="N12" i="11"/>
  <c r="C13" i="11"/>
  <c r="D13" i="11"/>
  <c r="E13" i="11"/>
  <c r="F13" i="11"/>
  <c r="G13" i="11"/>
  <c r="H13" i="11"/>
  <c r="I13" i="11"/>
  <c r="J13" i="11"/>
  <c r="K13" i="11"/>
  <c r="L13" i="11"/>
  <c r="M13" i="11"/>
  <c r="N13" i="11"/>
  <c r="C14" i="11"/>
  <c r="D14" i="11"/>
  <c r="E14" i="11"/>
  <c r="F14" i="11"/>
  <c r="G14" i="11"/>
  <c r="H14" i="11"/>
  <c r="I14" i="11"/>
  <c r="J14" i="11"/>
  <c r="K14" i="11"/>
  <c r="L14" i="11"/>
  <c r="M14" i="11"/>
  <c r="N14" i="11"/>
  <c r="C15" i="11"/>
  <c r="D15" i="11"/>
  <c r="E15" i="11"/>
  <c r="F15" i="11"/>
  <c r="G15" i="11"/>
  <c r="H15" i="11"/>
  <c r="I15" i="11"/>
  <c r="J15" i="11"/>
  <c r="K15" i="11"/>
  <c r="L15" i="11"/>
  <c r="M15" i="11"/>
  <c r="N15" i="11"/>
  <c r="C16" i="11"/>
  <c r="D16" i="11"/>
  <c r="E16" i="11"/>
  <c r="F16" i="11"/>
  <c r="G16" i="11"/>
  <c r="H16" i="11"/>
  <c r="I16" i="11"/>
  <c r="J16" i="11"/>
  <c r="K16" i="11"/>
  <c r="L16" i="11"/>
  <c r="M16" i="11"/>
  <c r="N16" i="11"/>
  <c r="C17" i="11"/>
  <c r="D17" i="11"/>
  <c r="E17" i="11"/>
  <c r="F17" i="11"/>
  <c r="G17" i="11"/>
  <c r="H17" i="11"/>
  <c r="I17" i="11"/>
  <c r="J17" i="11"/>
  <c r="K17" i="11"/>
  <c r="L17" i="11"/>
  <c r="M17" i="11"/>
  <c r="N17" i="11"/>
  <c r="C18" i="11"/>
  <c r="D18" i="11"/>
  <c r="E18" i="11"/>
  <c r="F18" i="11"/>
  <c r="G18" i="11"/>
  <c r="H18" i="11"/>
  <c r="I18" i="11"/>
  <c r="J18" i="11"/>
  <c r="K18" i="11"/>
  <c r="L18" i="11"/>
  <c r="M18" i="11"/>
  <c r="N18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A4" i="11"/>
  <c r="C7" i="10"/>
  <c r="D7" i="10"/>
  <c r="E7" i="10"/>
  <c r="F7" i="10"/>
  <c r="G7" i="10"/>
  <c r="H7" i="10"/>
  <c r="I7" i="10"/>
  <c r="J7" i="10"/>
  <c r="K7" i="10"/>
  <c r="L7" i="10"/>
  <c r="M7" i="10"/>
  <c r="N7" i="10"/>
  <c r="C8" i="10"/>
  <c r="D8" i="10"/>
  <c r="E8" i="10"/>
  <c r="F8" i="10"/>
  <c r="G8" i="10"/>
  <c r="H8" i="10"/>
  <c r="I8" i="10"/>
  <c r="J8" i="10"/>
  <c r="K8" i="10"/>
  <c r="L8" i="10"/>
  <c r="M8" i="10"/>
  <c r="N8" i="10"/>
  <c r="C9" i="10"/>
  <c r="D9" i="10"/>
  <c r="E9" i="10"/>
  <c r="F9" i="10"/>
  <c r="G9" i="10"/>
  <c r="H9" i="10"/>
  <c r="I9" i="10"/>
  <c r="J9" i="10"/>
  <c r="K9" i="10"/>
  <c r="L9" i="10"/>
  <c r="M9" i="10"/>
  <c r="N9" i="10"/>
  <c r="C10" i="10"/>
  <c r="D10" i="10"/>
  <c r="E10" i="10"/>
  <c r="F10" i="10"/>
  <c r="G10" i="10"/>
  <c r="H10" i="10"/>
  <c r="I10" i="10"/>
  <c r="J10" i="10"/>
  <c r="K10" i="10"/>
  <c r="L10" i="10"/>
  <c r="M10" i="10"/>
  <c r="N10" i="10"/>
  <c r="C11" i="10"/>
  <c r="D11" i="10"/>
  <c r="E11" i="10"/>
  <c r="F11" i="10"/>
  <c r="G11" i="10"/>
  <c r="H11" i="10"/>
  <c r="I11" i="10"/>
  <c r="J11" i="10"/>
  <c r="K11" i="10"/>
  <c r="L11" i="10"/>
  <c r="M11" i="10"/>
  <c r="N11" i="10"/>
  <c r="C12" i="10"/>
  <c r="D12" i="10"/>
  <c r="E12" i="10"/>
  <c r="F12" i="10"/>
  <c r="G12" i="10"/>
  <c r="H12" i="10"/>
  <c r="I12" i="10"/>
  <c r="J12" i="10"/>
  <c r="K12" i="10"/>
  <c r="L12" i="10"/>
  <c r="M12" i="10"/>
  <c r="N12" i="10"/>
  <c r="C13" i="10"/>
  <c r="D13" i="10"/>
  <c r="E13" i="10"/>
  <c r="F13" i="10"/>
  <c r="G13" i="10"/>
  <c r="H13" i="10"/>
  <c r="I13" i="10"/>
  <c r="J13" i="10"/>
  <c r="K13" i="10"/>
  <c r="L13" i="10"/>
  <c r="M13" i="10"/>
  <c r="N13" i="10"/>
  <c r="C14" i="10"/>
  <c r="D14" i="10"/>
  <c r="E14" i="10"/>
  <c r="F14" i="10"/>
  <c r="G14" i="10"/>
  <c r="H14" i="10"/>
  <c r="I14" i="10"/>
  <c r="J14" i="10"/>
  <c r="K14" i="10"/>
  <c r="L14" i="10"/>
  <c r="M14" i="10"/>
  <c r="N14" i="10"/>
  <c r="C15" i="10"/>
  <c r="D15" i="10"/>
  <c r="E15" i="10"/>
  <c r="F15" i="10"/>
  <c r="G15" i="10"/>
  <c r="H15" i="10"/>
  <c r="I15" i="10"/>
  <c r="J15" i="10"/>
  <c r="K15" i="10"/>
  <c r="L15" i="10"/>
  <c r="M15" i="10"/>
  <c r="N15" i="10"/>
  <c r="C16" i="10"/>
  <c r="D16" i="10"/>
  <c r="E16" i="10"/>
  <c r="F16" i="10"/>
  <c r="G16" i="10"/>
  <c r="H16" i="10"/>
  <c r="I16" i="10"/>
  <c r="J16" i="10"/>
  <c r="K16" i="10"/>
  <c r="L16" i="10"/>
  <c r="M16" i="10"/>
  <c r="N16" i="10"/>
  <c r="C17" i="10"/>
  <c r="D17" i="10"/>
  <c r="E17" i="10"/>
  <c r="F17" i="10"/>
  <c r="G17" i="10"/>
  <c r="H17" i="10"/>
  <c r="I17" i="10"/>
  <c r="J17" i="10"/>
  <c r="K17" i="10"/>
  <c r="L17" i="10"/>
  <c r="M17" i="10"/>
  <c r="N17" i="10"/>
  <c r="C18" i="10"/>
  <c r="D18" i="10"/>
  <c r="E18" i="10"/>
  <c r="F18" i="10"/>
  <c r="G18" i="10"/>
  <c r="H18" i="10"/>
  <c r="I18" i="10"/>
  <c r="J18" i="10"/>
  <c r="K18" i="10"/>
  <c r="L18" i="10"/>
  <c r="M18" i="10"/>
  <c r="N18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A4" i="10"/>
  <c r="C7" i="9"/>
  <c r="D7" i="9"/>
  <c r="E7" i="9"/>
  <c r="F7" i="9"/>
  <c r="G7" i="9"/>
  <c r="H7" i="9"/>
  <c r="I7" i="9"/>
  <c r="J7" i="9"/>
  <c r="K7" i="9"/>
  <c r="L7" i="9"/>
  <c r="M7" i="9"/>
  <c r="N7" i="9"/>
  <c r="C8" i="9"/>
  <c r="D8" i="9"/>
  <c r="E8" i="9"/>
  <c r="F8" i="9"/>
  <c r="G8" i="9"/>
  <c r="H8" i="9"/>
  <c r="I8" i="9"/>
  <c r="J8" i="9"/>
  <c r="K8" i="9"/>
  <c r="L8" i="9"/>
  <c r="M8" i="9"/>
  <c r="N8" i="9"/>
  <c r="C9" i="9"/>
  <c r="D9" i="9"/>
  <c r="E9" i="9"/>
  <c r="F9" i="9"/>
  <c r="G9" i="9"/>
  <c r="H9" i="9"/>
  <c r="I9" i="9"/>
  <c r="J9" i="9"/>
  <c r="K9" i="9"/>
  <c r="L9" i="9"/>
  <c r="M9" i="9"/>
  <c r="N9" i="9"/>
  <c r="C10" i="9"/>
  <c r="D10" i="9"/>
  <c r="E10" i="9"/>
  <c r="F10" i="9"/>
  <c r="G10" i="9"/>
  <c r="H10" i="9"/>
  <c r="I10" i="9"/>
  <c r="J10" i="9"/>
  <c r="K10" i="9"/>
  <c r="L10" i="9"/>
  <c r="M10" i="9"/>
  <c r="N10" i="9"/>
  <c r="C11" i="9"/>
  <c r="D11" i="9"/>
  <c r="E11" i="9"/>
  <c r="F11" i="9"/>
  <c r="G11" i="9"/>
  <c r="H11" i="9"/>
  <c r="I11" i="9"/>
  <c r="J11" i="9"/>
  <c r="K11" i="9"/>
  <c r="L11" i="9"/>
  <c r="M11" i="9"/>
  <c r="N11" i="9"/>
  <c r="C12" i="9"/>
  <c r="D12" i="9"/>
  <c r="E12" i="9"/>
  <c r="F12" i="9"/>
  <c r="G12" i="9"/>
  <c r="H12" i="9"/>
  <c r="I12" i="9"/>
  <c r="J12" i="9"/>
  <c r="K12" i="9"/>
  <c r="L12" i="9"/>
  <c r="M12" i="9"/>
  <c r="N12" i="9"/>
  <c r="C13" i="9"/>
  <c r="D13" i="9"/>
  <c r="E13" i="9"/>
  <c r="F13" i="9"/>
  <c r="G13" i="9"/>
  <c r="H13" i="9"/>
  <c r="I13" i="9"/>
  <c r="J13" i="9"/>
  <c r="K13" i="9"/>
  <c r="L13" i="9"/>
  <c r="M13" i="9"/>
  <c r="N13" i="9"/>
  <c r="C14" i="9"/>
  <c r="D14" i="9"/>
  <c r="E14" i="9"/>
  <c r="F14" i="9"/>
  <c r="G14" i="9"/>
  <c r="H14" i="9"/>
  <c r="I14" i="9"/>
  <c r="J14" i="9"/>
  <c r="K14" i="9"/>
  <c r="L14" i="9"/>
  <c r="M14" i="9"/>
  <c r="N14" i="9"/>
  <c r="C15" i="9"/>
  <c r="D15" i="9"/>
  <c r="E15" i="9"/>
  <c r="F15" i="9"/>
  <c r="G15" i="9"/>
  <c r="H15" i="9"/>
  <c r="I15" i="9"/>
  <c r="J15" i="9"/>
  <c r="K15" i="9"/>
  <c r="L15" i="9"/>
  <c r="M15" i="9"/>
  <c r="N15" i="9"/>
  <c r="C16" i="9"/>
  <c r="D16" i="9"/>
  <c r="E16" i="9"/>
  <c r="F16" i="9"/>
  <c r="G16" i="9"/>
  <c r="H16" i="9"/>
  <c r="I16" i="9"/>
  <c r="J16" i="9"/>
  <c r="K16" i="9"/>
  <c r="L16" i="9"/>
  <c r="M16" i="9"/>
  <c r="N16" i="9"/>
  <c r="C17" i="9"/>
  <c r="D17" i="9"/>
  <c r="E17" i="9"/>
  <c r="F17" i="9"/>
  <c r="G17" i="9"/>
  <c r="H17" i="9"/>
  <c r="I17" i="9"/>
  <c r="J17" i="9"/>
  <c r="K17" i="9"/>
  <c r="L17" i="9"/>
  <c r="M17" i="9"/>
  <c r="N17" i="9"/>
  <c r="C18" i="9"/>
  <c r="D18" i="9"/>
  <c r="E18" i="9"/>
  <c r="F18" i="9"/>
  <c r="G18" i="9"/>
  <c r="H18" i="9"/>
  <c r="I18" i="9"/>
  <c r="J18" i="9"/>
  <c r="K18" i="9"/>
  <c r="L18" i="9"/>
  <c r="M18" i="9"/>
  <c r="N18" i="9"/>
  <c r="B18" i="9"/>
  <c r="B17" i="9"/>
  <c r="B16" i="9"/>
  <c r="B15" i="9"/>
  <c r="B14" i="9"/>
  <c r="B13" i="9"/>
  <c r="B12" i="9"/>
  <c r="B11" i="9"/>
  <c r="B10" i="9"/>
  <c r="B9" i="9"/>
  <c r="B8" i="9"/>
  <c r="B7" i="9"/>
  <c r="A4" i="9"/>
  <c r="C7" i="8"/>
  <c r="D7" i="8"/>
  <c r="E7" i="8"/>
  <c r="F7" i="8"/>
  <c r="G7" i="8"/>
  <c r="H7" i="8"/>
  <c r="I7" i="8"/>
  <c r="J7" i="8"/>
  <c r="K7" i="8"/>
  <c r="L7" i="8"/>
  <c r="M7" i="8"/>
  <c r="N7" i="8"/>
  <c r="C8" i="8"/>
  <c r="D8" i="8"/>
  <c r="E8" i="8"/>
  <c r="F8" i="8"/>
  <c r="G8" i="8"/>
  <c r="H8" i="8"/>
  <c r="I8" i="8"/>
  <c r="J8" i="8"/>
  <c r="K8" i="8"/>
  <c r="L8" i="8"/>
  <c r="M8" i="8"/>
  <c r="N8" i="8"/>
  <c r="C9" i="8"/>
  <c r="D9" i="8"/>
  <c r="E9" i="8"/>
  <c r="F9" i="8"/>
  <c r="G9" i="8"/>
  <c r="H9" i="8"/>
  <c r="I9" i="8"/>
  <c r="J9" i="8"/>
  <c r="K9" i="8"/>
  <c r="L9" i="8"/>
  <c r="M9" i="8"/>
  <c r="N9" i="8"/>
  <c r="C10" i="8"/>
  <c r="D10" i="8"/>
  <c r="E10" i="8"/>
  <c r="F10" i="8"/>
  <c r="G10" i="8"/>
  <c r="H10" i="8"/>
  <c r="I10" i="8"/>
  <c r="J10" i="8"/>
  <c r="K10" i="8"/>
  <c r="L10" i="8"/>
  <c r="M10" i="8"/>
  <c r="N10" i="8"/>
  <c r="C11" i="8"/>
  <c r="D11" i="8"/>
  <c r="E11" i="8"/>
  <c r="F11" i="8"/>
  <c r="G11" i="8"/>
  <c r="H11" i="8"/>
  <c r="I11" i="8"/>
  <c r="J11" i="8"/>
  <c r="K11" i="8"/>
  <c r="L11" i="8"/>
  <c r="M11" i="8"/>
  <c r="N11" i="8"/>
  <c r="C12" i="8"/>
  <c r="D12" i="8"/>
  <c r="E12" i="8"/>
  <c r="F12" i="8"/>
  <c r="G12" i="8"/>
  <c r="H12" i="8"/>
  <c r="I12" i="8"/>
  <c r="J12" i="8"/>
  <c r="K12" i="8"/>
  <c r="L12" i="8"/>
  <c r="M12" i="8"/>
  <c r="N12" i="8"/>
  <c r="C13" i="8"/>
  <c r="D13" i="8"/>
  <c r="E13" i="8"/>
  <c r="F13" i="8"/>
  <c r="G13" i="8"/>
  <c r="H13" i="8"/>
  <c r="I13" i="8"/>
  <c r="J13" i="8"/>
  <c r="K13" i="8"/>
  <c r="L13" i="8"/>
  <c r="M13" i="8"/>
  <c r="N13" i="8"/>
  <c r="C14" i="8"/>
  <c r="D14" i="8"/>
  <c r="E14" i="8"/>
  <c r="F14" i="8"/>
  <c r="G14" i="8"/>
  <c r="H14" i="8"/>
  <c r="I14" i="8"/>
  <c r="J14" i="8"/>
  <c r="K14" i="8"/>
  <c r="L14" i="8"/>
  <c r="M14" i="8"/>
  <c r="N14" i="8"/>
  <c r="C15" i="8"/>
  <c r="D15" i="8"/>
  <c r="E15" i="8"/>
  <c r="F15" i="8"/>
  <c r="G15" i="8"/>
  <c r="H15" i="8"/>
  <c r="I15" i="8"/>
  <c r="J15" i="8"/>
  <c r="K15" i="8"/>
  <c r="L15" i="8"/>
  <c r="M15" i="8"/>
  <c r="N15" i="8"/>
  <c r="C16" i="8"/>
  <c r="D16" i="8"/>
  <c r="E16" i="8"/>
  <c r="F16" i="8"/>
  <c r="G16" i="8"/>
  <c r="H16" i="8"/>
  <c r="I16" i="8"/>
  <c r="J16" i="8"/>
  <c r="K16" i="8"/>
  <c r="L16" i="8"/>
  <c r="M16" i="8"/>
  <c r="N16" i="8"/>
  <c r="C17" i="8"/>
  <c r="D17" i="8"/>
  <c r="E17" i="8"/>
  <c r="F17" i="8"/>
  <c r="G17" i="8"/>
  <c r="H17" i="8"/>
  <c r="I17" i="8"/>
  <c r="J17" i="8"/>
  <c r="K17" i="8"/>
  <c r="L17" i="8"/>
  <c r="M17" i="8"/>
  <c r="N17" i="8"/>
  <c r="C18" i="8"/>
  <c r="D18" i="8"/>
  <c r="E18" i="8"/>
  <c r="F18" i="8"/>
  <c r="G18" i="8"/>
  <c r="H18" i="8"/>
  <c r="I18" i="8"/>
  <c r="J18" i="8"/>
  <c r="K18" i="8"/>
  <c r="L18" i="8"/>
  <c r="M18" i="8"/>
  <c r="N18" i="8"/>
  <c r="B18" i="8"/>
  <c r="B17" i="8"/>
  <c r="B16" i="8"/>
  <c r="B15" i="8"/>
  <c r="B14" i="8"/>
  <c r="B13" i="8"/>
  <c r="B12" i="8"/>
  <c r="B11" i="8"/>
  <c r="B10" i="8"/>
  <c r="B9" i="8"/>
  <c r="B8" i="8"/>
  <c r="B7" i="8"/>
  <c r="A4" i="8"/>
  <c r="C7" i="7"/>
  <c r="D7" i="7"/>
  <c r="E7" i="7"/>
  <c r="F7" i="7"/>
  <c r="G7" i="7"/>
  <c r="H7" i="7"/>
  <c r="I7" i="7"/>
  <c r="J7" i="7"/>
  <c r="K7" i="7"/>
  <c r="L7" i="7"/>
  <c r="M7" i="7"/>
  <c r="N7" i="7"/>
  <c r="C8" i="7"/>
  <c r="D8" i="7"/>
  <c r="E8" i="7"/>
  <c r="F8" i="7"/>
  <c r="G8" i="7"/>
  <c r="H8" i="7"/>
  <c r="I8" i="7"/>
  <c r="J8" i="7"/>
  <c r="K8" i="7"/>
  <c r="L8" i="7"/>
  <c r="M8" i="7"/>
  <c r="N8" i="7"/>
  <c r="C9" i="7"/>
  <c r="D9" i="7"/>
  <c r="E9" i="7"/>
  <c r="F9" i="7"/>
  <c r="G9" i="7"/>
  <c r="H9" i="7"/>
  <c r="I9" i="7"/>
  <c r="J9" i="7"/>
  <c r="K9" i="7"/>
  <c r="L9" i="7"/>
  <c r="M9" i="7"/>
  <c r="N9" i="7"/>
  <c r="C10" i="7"/>
  <c r="D10" i="7"/>
  <c r="E10" i="7"/>
  <c r="F10" i="7"/>
  <c r="G10" i="7"/>
  <c r="H10" i="7"/>
  <c r="I10" i="7"/>
  <c r="J10" i="7"/>
  <c r="K10" i="7"/>
  <c r="L10" i="7"/>
  <c r="M10" i="7"/>
  <c r="N10" i="7"/>
  <c r="C11" i="7"/>
  <c r="D11" i="7"/>
  <c r="E11" i="7"/>
  <c r="F11" i="7"/>
  <c r="G11" i="7"/>
  <c r="H11" i="7"/>
  <c r="I11" i="7"/>
  <c r="J11" i="7"/>
  <c r="K11" i="7"/>
  <c r="L11" i="7"/>
  <c r="M11" i="7"/>
  <c r="N11" i="7"/>
  <c r="C12" i="7"/>
  <c r="D12" i="7"/>
  <c r="E12" i="7"/>
  <c r="F12" i="7"/>
  <c r="G12" i="7"/>
  <c r="H12" i="7"/>
  <c r="I12" i="7"/>
  <c r="J12" i="7"/>
  <c r="K12" i="7"/>
  <c r="L12" i="7"/>
  <c r="M12" i="7"/>
  <c r="N12" i="7"/>
  <c r="C13" i="7"/>
  <c r="D13" i="7"/>
  <c r="E13" i="7"/>
  <c r="F13" i="7"/>
  <c r="G13" i="7"/>
  <c r="H13" i="7"/>
  <c r="I13" i="7"/>
  <c r="J13" i="7"/>
  <c r="K13" i="7"/>
  <c r="L13" i="7"/>
  <c r="M13" i="7"/>
  <c r="N13" i="7"/>
  <c r="C14" i="7"/>
  <c r="D14" i="7"/>
  <c r="E14" i="7"/>
  <c r="F14" i="7"/>
  <c r="G14" i="7"/>
  <c r="H14" i="7"/>
  <c r="I14" i="7"/>
  <c r="J14" i="7"/>
  <c r="K14" i="7"/>
  <c r="L14" i="7"/>
  <c r="M14" i="7"/>
  <c r="N14" i="7"/>
  <c r="C15" i="7"/>
  <c r="D15" i="7"/>
  <c r="E15" i="7"/>
  <c r="F15" i="7"/>
  <c r="G15" i="7"/>
  <c r="H15" i="7"/>
  <c r="I15" i="7"/>
  <c r="J15" i="7"/>
  <c r="K15" i="7"/>
  <c r="L15" i="7"/>
  <c r="M15" i="7"/>
  <c r="N15" i="7"/>
  <c r="C16" i="7"/>
  <c r="D16" i="7"/>
  <c r="E16" i="7"/>
  <c r="F16" i="7"/>
  <c r="G16" i="7"/>
  <c r="H16" i="7"/>
  <c r="I16" i="7"/>
  <c r="J16" i="7"/>
  <c r="K16" i="7"/>
  <c r="L16" i="7"/>
  <c r="M16" i="7"/>
  <c r="N16" i="7"/>
  <c r="C17" i="7"/>
  <c r="D17" i="7"/>
  <c r="E17" i="7"/>
  <c r="F17" i="7"/>
  <c r="G17" i="7"/>
  <c r="H17" i="7"/>
  <c r="I17" i="7"/>
  <c r="J17" i="7"/>
  <c r="K17" i="7"/>
  <c r="L17" i="7"/>
  <c r="M17" i="7"/>
  <c r="N17" i="7"/>
  <c r="C18" i="7"/>
  <c r="D18" i="7"/>
  <c r="E18" i="7"/>
  <c r="F18" i="7"/>
  <c r="G18" i="7"/>
  <c r="H18" i="7"/>
  <c r="I18" i="7"/>
  <c r="J18" i="7"/>
  <c r="K18" i="7"/>
  <c r="L18" i="7"/>
  <c r="M18" i="7"/>
  <c r="N18" i="7"/>
  <c r="B18" i="7"/>
  <c r="B17" i="7"/>
  <c r="B16" i="7"/>
  <c r="B15" i="7"/>
  <c r="B14" i="7"/>
  <c r="B13" i="7"/>
  <c r="B12" i="7"/>
  <c r="B11" i="7"/>
  <c r="B10" i="7"/>
  <c r="B9" i="7"/>
  <c r="B8" i="7"/>
  <c r="B7" i="7"/>
  <c r="A4" i="7"/>
  <c r="C7" i="6"/>
  <c r="D7" i="6"/>
  <c r="E7" i="6"/>
  <c r="F7" i="6"/>
  <c r="G7" i="6"/>
  <c r="H7" i="6"/>
  <c r="I7" i="6"/>
  <c r="J7" i="6"/>
  <c r="K7" i="6"/>
  <c r="L7" i="6"/>
  <c r="M7" i="6"/>
  <c r="N7" i="6"/>
  <c r="C8" i="6"/>
  <c r="D8" i="6"/>
  <c r="E8" i="6"/>
  <c r="F8" i="6"/>
  <c r="G8" i="6"/>
  <c r="H8" i="6"/>
  <c r="I8" i="6"/>
  <c r="J8" i="6"/>
  <c r="K8" i="6"/>
  <c r="L8" i="6"/>
  <c r="M8" i="6"/>
  <c r="N8" i="6"/>
  <c r="C9" i="6"/>
  <c r="D9" i="6"/>
  <c r="E9" i="6"/>
  <c r="F9" i="6"/>
  <c r="G9" i="6"/>
  <c r="H9" i="6"/>
  <c r="I9" i="6"/>
  <c r="J9" i="6"/>
  <c r="K9" i="6"/>
  <c r="L9" i="6"/>
  <c r="M9" i="6"/>
  <c r="N9" i="6"/>
  <c r="C10" i="6"/>
  <c r="D10" i="6"/>
  <c r="E10" i="6"/>
  <c r="F10" i="6"/>
  <c r="G10" i="6"/>
  <c r="H10" i="6"/>
  <c r="I10" i="6"/>
  <c r="J10" i="6"/>
  <c r="K10" i="6"/>
  <c r="L10" i="6"/>
  <c r="M10" i="6"/>
  <c r="N10" i="6"/>
  <c r="C11" i="6"/>
  <c r="D11" i="6"/>
  <c r="E11" i="6"/>
  <c r="F11" i="6"/>
  <c r="G11" i="6"/>
  <c r="H11" i="6"/>
  <c r="I11" i="6"/>
  <c r="J11" i="6"/>
  <c r="K11" i="6"/>
  <c r="L11" i="6"/>
  <c r="M11" i="6"/>
  <c r="N11" i="6"/>
  <c r="C12" i="6"/>
  <c r="D12" i="6"/>
  <c r="E12" i="6"/>
  <c r="F12" i="6"/>
  <c r="G12" i="6"/>
  <c r="H12" i="6"/>
  <c r="I12" i="6"/>
  <c r="J12" i="6"/>
  <c r="K12" i="6"/>
  <c r="L12" i="6"/>
  <c r="M12" i="6"/>
  <c r="N12" i="6"/>
  <c r="C13" i="6"/>
  <c r="D13" i="6"/>
  <c r="E13" i="6"/>
  <c r="F13" i="6"/>
  <c r="G13" i="6"/>
  <c r="H13" i="6"/>
  <c r="I13" i="6"/>
  <c r="J13" i="6"/>
  <c r="K13" i="6"/>
  <c r="L13" i="6"/>
  <c r="M13" i="6"/>
  <c r="N13" i="6"/>
  <c r="C14" i="6"/>
  <c r="D14" i="6"/>
  <c r="E14" i="6"/>
  <c r="F14" i="6"/>
  <c r="G14" i="6"/>
  <c r="H14" i="6"/>
  <c r="I14" i="6"/>
  <c r="J14" i="6"/>
  <c r="K14" i="6"/>
  <c r="L14" i="6"/>
  <c r="M14" i="6"/>
  <c r="N14" i="6"/>
  <c r="C15" i="6"/>
  <c r="D15" i="6"/>
  <c r="E15" i="6"/>
  <c r="F15" i="6"/>
  <c r="G15" i="6"/>
  <c r="H15" i="6"/>
  <c r="I15" i="6"/>
  <c r="J15" i="6"/>
  <c r="K15" i="6"/>
  <c r="L15" i="6"/>
  <c r="M15" i="6"/>
  <c r="N15" i="6"/>
  <c r="C16" i="6"/>
  <c r="D16" i="6"/>
  <c r="E16" i="6"/>
  <c r="F16" i="6"/>
  <c r="G16" i="6"/>
  <c r="H16" i="6"/>
  <c r="I16" i="6"/>
  <c r="J16" i="6"/>
  <c r="K16" i="6"/>
  <c r="L16" i="6"/>
  <c r="M16" i="6"/>
  <c r="N16" i="6"/>
  <c r="C17" i="6"/>
  <c r="D17" i="6"/>
  <c r="E17" i="6"/>
  <c r="F17" i="6"/>
  <c r="G17" i="6"/>
  <c r="H17" i="6"/>
  <c r="I17" i="6"/>
  <c r="J17" i="6"/>
  <c r="K17" i="6"/>
  <c r="L17" i="6"/>
  <c r="M17" i="6"/>
  <c r="N17" i="6"/>
  <c r="C18" i="6"/>
  <c r="D18" i="6"/>
  <c r="E18" i="6"/>
  <c r="F18" i="6"/>
  <c r="G18" i="6"/>
  <c r="H18" i="6"/>
  <c r="I18" i="6"/>
  <c r="J18" i="6"/>
  <c r="K18" i="6"/>
  <c r="L18" i="6"/>
  <c r="M18" i="6"/>
  <c r="N18" i="6"/>
  <c r="B18" i="6"/>
  <c r="B17" i="6"/>
  <c r="B16" i="6"/>
  <c r="B15" i="6"/>
  <c r="B14" i="6"/>
  <c r="B13" i="6"/>
  <c r="B12" i="6"/>
  <c r="B11" i="6"/>
  <c r="B10" i="6"/>
  <c r="B9" i="6"/>
  <c r="B8" i="6"/>
  <c r="B7" i="6"/>
  <c r="A4" i="6"/>
  <c r="C7" i="5"/>
  <c r="D7" i="5"/>
  <c r="E7" i="5"/>
  <c r="F7" i="5"/>
  <c r="G7" i="5"/>
  <c r="H7" i="5"/>
  <c r="I7" i="5"/>
  <c r="J7" i="5"/>
  <c r="K7" i="5"/>
  <c r="L7" i="5"/>
  <c r="M7" i="5"/>
  <c r="N7" i="5"/>
  <c r="C8" i="5"/>
  <c r="D8" i="5"/>
  <c r="E8" i="5"/>
  <c r="F8" i="5"/>
  <c r="G8" i="5"/>
  <c r="H8" i="5"/>
  <c r="I8" i="5"/>
  <c r="J8" i="5"/>
  <c r="K8" i="5"/>
  <c r="L8" i="5"/>
  <c r="M8" i="5"/>
  <c r="N8" i="5"/>
  <c r="C9" i="5"/>
  <c r="D9" i="5"/>
  <c r="E9" i="5"/>
  <c r="F9" i="5"/>
  <c r="G9" i="5"/>
  <c r="H9" i="5"/>
  <c r="I9" i="5"/>
  <c r="J9" i="5"/>
  <c r="K9" i="5"/>
  <c r="L9" i="5"/>
  <c r="M9" i="5"/>
  <c r="N9" i="5"/>
  <c r="C10" i="5"/>
  <c r="D10" i="5"/>
  <c r="E10" i="5"/>
  <c r="F10" i="5"/>
  <c r="G10" i="5"/>
  <c r="H10" i="5"/>
  <c r="I10" i="5"/>
  <c r="J10" i="5"/>
  <c r="K10" i="5"/>
  <c r="L10" i="5"/>
  <c r="M10" i="5"/>
  <c r="N10" i="5"/>
  <c r="C11" i="5"/>
  <c r="D11" i="5"/>
  <c r="E11" i="5"/>
  <c r="F11" i="5"/>
  <c r="G11" i="5"/>
  <c r="H11" i="5"/>
  <c r="I11" i="5"/>
  <c r="J11" i="5"/>
  <c r="K11" i="5"/>
  <c r="L11" i="5"/>
  <c r="M11" i="5"/>
  <c r="N11" i="5"/>
  <c r="C12" i="5"/>
  <c r="D12" i="5"/>
  <c r="E12" i="5"/>
  <c r="F12" i="5"/>
  <c r="G12" i="5"/>
  <c r="H12" i="5"/>
  <c r="I12" i="5"/>
  <c r="J12" i="5"/>
  <c r="K12" i="5"/>
  <c r="L12" i="5"/>
  <c r="M12" i="5"/>
  <c r="N12" i="5"/>
  <c r="C13" i="5"/>
  <c r="D13" i="5"/>
  <c r="E13" i="5"/>
  <c r="F13" i="5"/>
  <c r="G13" i="5"/>
  <c r="H13" i="5"/>
  <c r="I13" i="5"/>
  <c r="J13" i="5"/>
  <c r="K13" i="5"/>
  <c r="L13" i="5"/>
  <c r="M13" i="5"/>
  <c r="N13" i="5"/>
  <c r="C14" i="5"/>
  <c r="D14" i="5"/>
  <c r="E14" i="5"/>
  <c r="F14" i="5"/>
  <c r="G14" i="5"/>
  <c r="H14" i="5"/>
  <c r="I14" i="5"/>
  <c r="J14" i="5"/>
  <c r="K14" i="5"/>
  <c r="L14" i="5"/>
  <c r="M14" i="5"/>
  <c r="N14" i="5"/>
  <c r="C15" i="5"/>
  <c r="D15" i="5"/>
  <c r="E15" i="5"/>
  <c r="F15" i="5"/>
  <c r="G15" i="5"/>
  <c r="H15" i="5"/>
  <c r="I15" i="5"/>
  <c r="J15" i="5"/>
  <c r="K15" i="5"/>
  <c r="L15" i="5"/>
  <c r="M15" i="5"/>
  <c r="N15" i="5"/>
  <c r="C16" i="5"/>
  <c r="D16" i="5"/>
  <c r="E16" i="5"/>
  <c r="F16" i="5"/>
  <c r="G16" i="5"/>
  <c r="H16" i="5"/>
  <c r="I16" i="5"/>
  <c r="J16" i="5"/>
  <c r="K16" i="5"/>
  <c r="L16" i="5"/>
  <c r="M16" i="5"/>
  <c r="N16" i="5"/>
  <c r="C17" i="5"/>
  <c r="D17" i="5"/>
  <c r="E17" i="5"/>
  <c r="F17" i="5"/>
  <c r="G17" i="5"/>
  <c r="H17" i="5"/>
  <c r="I17" i="5"/>
  <c r="J17" i="5"/>
  <c r="K17" i="5"/>
  <c r="L17" i="5"/>
  <c r="M17" i="5"/>
  <c r="N17" i="5"/>
  <c r="C18" i="5"/>
  <c r="D18" i="5"/>
  <c r="E18" i="5"/>
  <c r="F18" i="5"/>
  <c r="G18" i="5"/>
  <c r="H18" i="5"/>
  <c r="I18" i="5"/>
  <c r="J18" i="5"/>
  <c r="K18" i="5"/>
  <c r="L18" i="5"/>
  <c r="M18" i="5"/>
  <c r="N18" i="5"/>
  <c r="B18" i="5"/>
  <c r="B17" i="5"/>
  <c r="B16" i="5"/>
  <c r="B15" i="5"/>
  <c r="B14" i="5"/>
  <c r="B13" i="5"/>
  <c r="B12" i="5"/>
  <c r="B11" i="5"/>
  <c r="B10" i="5"/>
  <c r="B9" i="5"/>
  <c r="B8" i="5"/>
  <c r="B7" i="5"/>
  <c r="A4" i="5"/>
  <c r="C7" i="4"/>
  <c r="D7" i="4"/>
  <c r="E7" i="4"/>
  <c r="F7" i="4"/>
  <c r="G7" i="4"/>
  <c r="H7" i="4"/>
  <c r="I7" i="4"/>
  <c r="J7" i="4"/>
  <c r="K7" i="4"/>
  <c r="L7" i="4"/>
  <c r="M7" i="4"/>
  <c r="N7" i="4"/>
  <c r="C8" i="4"/>
  <c r="D8" i="4"/>
  <c r="E8" i="4"/>
  <c r="F8" i="4"/>
  <c r="G8" i="4"/>
  <c r="H8" i="4"/>
  <c r="I8" i="4"/>
  <c r="J8" i="4"/>
  <c r="K8" i="4"/>
  <c r="L8" i="4"/>
  <c r="M8" i="4"/>
  <c r="N8" i="4"/>
  <c r="C9" i="4"/>
  <c r="D9" i="4"/>
  <c r="E9" i="4"/>
  <c r="F9" i="4"/>
  <c r="G9" i="4"/>
  <c r="H9" i="4"/>
  <c r="I9" i="4"/>
  <c r="J9" i="4"/>
  <c r="K9" i="4"/>
  <c r="L9" i="4"/>
  <c r="M9" i="4"/>
  <c r="N9" i="4"/>
  <c r="C10" i="4"/>
  <c r="D10" i="4"/>
  <c r="E10" i="4"/>
  <c r="F10" i="4"/>
  <c r="G10" i="4"/>
  <c r="H10" i="4"/>
  <c r="I10" i="4"/>
  <c r="J10" i="4"/>
  <c r="K10" i="4"/>
  <c r="L10" i="4"/>
  <c r="M10" i="4"/>
  <c r="N10" i="4"/>
  <c r="C11" i="4"/>
  <c r="D11" i="4"/>
  <c r="E11" i="4"/>
  <c r="F11" i="4"/>
  <c r="G11" i="4"/>
  <c r="H11" i="4"/>
  <c r="I11" i="4"/>
  <c r="J11" i="4"/>
  <c r="K11" i="4"/>
  <c r="L11" i="4"/>
  <c r="M11" i="4"/>
  <c r="N11" i="4"/>
  <c r="C12" i="4"/>
  <c r="D12" i="4"/>
  <c r="E12" i="4"/>
  <c r="F12" i="4"/>
  <c r="G12" i="4"/>
  <c r="H12" i="4"/>
  <c r="I12" i="4"/>
  <c r="J12" i="4"/>
  <c r="K12" i="4"/>
  <c r="L12" i="4"/>
  <c r="M12" i="4"/>
  <c r="N12" i="4"/>
  <c r="C13" i="4"/>
  <c r="D13" i="4"/>
  <c r="E13" i="4"/>
  <c r="F13" i="4"/>
  <c r="G13" i="4"/>
  <c r="H13" i="4"/>
  <c r="I13" i="4"/>
  <c r="J13" i="4"/>
  <c r="K13" i="4"/>
  <c r="L13" i="4"/>
  <c r="M13" i="4"/>
  <c r="N13" i="4"/>
  <c r="C14" i="4"/>
  <c r="D14" i="4"/>
  <c r="E14" i="4"/>
  <c r="F14" i="4"/>
  <c r="G14" i="4"/>
  <c r="H14" i="4"/>
  <c r="I14" i="4"/>
  <c r="J14" i="4"/>
  <c r="K14" i="4"/>
  <c r="L14" i="4"/>
  <c r="M14" i="4"/>
  <c r="N14" i="4"/>
  <c r="C15" i="4"/>
  <c r="D15" i="4"/>
  <c r="E15" i="4"/>
  <c r="F15" i="4"/>
  <c r="G15" i="4"/>
  <c r="H15" i="4"/>
  <c r="I15" i="4"/>
  <c r="J15" i="4"/>
  <c r="K15" i="4"/>
  <c r="L15" i="4"/>
  <c r="M15" i="4"/>
  <c r="N15" i="4"/>
  <c r="C16" i="4"/>
  <c r="D16" i="4"/>
  <c r="E16" i="4"/>
  <c r="F16" i="4"/>
  <c r="G16" i="4"/>
  <c r="H16" i="4"/>
  <c r="I16" i="4"/>
  <c r="J16" i="4"/>
  <c r="K16" i="4"/>
  <c r="L16" i="4"/>
  <c r="M16" i="4"/>
  <c r="N16" i="4"/>
  <c r="C17" i="4"/>
  <c r="D17" i="4"/>
  <c r="E17" i="4"/>
  <c r="F17" i="4"/>
  <c r="G17" i="4"/>
  <c r="H17" i="4"/>
  <c r="I17" i="4"/>
  <c r="J17" i="4"/>
  <c r="K17" i="4"/>
  <c r="L17" i="4"/>
  <c r="M17" i="4"/>
  <c r="N17" i="4"/>
  <c r="C18" i="4"/>
  <c r="D18" i="4"/>
  <c r="E18" i="4"/>
  <c r="F18" i="4"/>
  <c r="G18" i="4"/>
  <c r="H18" i="4"/>
  <c r="I18" i="4"/>
  <c r="J18" i="4"/>
  <c r="K18" i="4"/>
  <c r="L18" i="4"/>
  <c r="M18" i="4"/>
  <c r="N18" i="4"/>
  <c r="B18" i="4"/>
  <c r="B17" i="4"/>
  <c r="B16" i="4"/>
  <c r="B15" i="4"/>
  <c r="B14" i="4"/>
  <c r="B13" i="4"/>
  <c r="B12" i="4"/>
  <c r="B11" i="4"/>
  <c r="B10" i="4"/>
  <c r="B9" i="4"/>
  <c r="B8" i="4"/>
  <c r="B7" i="4"/>
  <c r="A4" i="4"/>
  <c r="C7" i="3"/>
  <c r="D7" i="3"/>
  <c r="E7" i="3"/>
  <c r="F7" i="3"/>
  <c r="G7" i="3"/>
  <c r="H7" i="3"/>
  <c r="I7" i="3"/>
  <c r="J7" i="3"/>
  <c r="K7" i="3"/>
  <c r="L7" i="3"/>
  <c r="M7" i="3"/>
  <c r="N7" i="3"/>
  <c r="C8" i="3"/>
  <c r="D8" i="3"/>
  <c r="E8" i="3"/>
  <c r="F8" i="3"/>
  <c r="G8" i="3"/>
  <c r="H8" i="3"/>
  <c r="I8" i="3"/>
  <c r="J8" i="3"/>
  <c r="K8" i="3"/>
  <c r="L8" i="3"/>
  <c r="M8" i="3"/>
  <c r="N8" i="3"/>
  <c r="C9" i="3"/>
  <c r="D9" i="3"/>
  <c r="E9" i="3"/>
  <c r="F9" i="3"/>
  <c r="G9" i="3"/>
  <c r="H9" i="3"/>
  <c r="I9" i="3"/>
  <c r="J9" i="3"/>
  <c r="K9" i="3"/>
  <c r="L9" i="3"/>
  <c r="M9" i="3"/>
  <c r="N9" i="3"/>
  <c r="C10" i="3"/>
  <c r="D10" i="3"/>
  <c r="E10" i="3"/>
  <c r="F10" i="3"/>
  <c r="G10" i="3"/>
  <c r="H10" i="3"/>
  <c r="I10" i="3"/>
  <c r="J10" i="3"/>
  <c r="K10" i="3"/>
  <c r="L10" i="3"/>
  <c r="M10" i="3"/>
  <c r="N10" i="3"/>
  <c r="C11" i="3"/>
  <c r="D11" i="3"/>
  <c r="E11" i="3"/>
  <c r="F11" i="3"/>
  <c r="G11" i="3"/>
  <c r="H11" i="3"/>
  <c r="I11" i="3"/>
  <c r="J11" i="3"/>
  <c r="K11" i="3"/>
  <c r="L11" i="3"/>
  <c r="M11" i="3"/>
  <c r="N11" i="3"/>
  <c r="C12" i="3"/>
  <c r="D12" i="3"/>
  <c r="E12" i="3"/>
  <c r="F12" i="3"/>
  <c r="G12" i="3"/>
  <c r="H12" i="3"/>
  <c r="I12" i="3"/>
  <c r="J12" i="3"/>
  <c r="K12" i="3"/>
  <c r="L12" i="3"/>
  <c r="M12" i="3"/>
  <c r="N12" i="3"/>
  <c r="C13" i="3"/>
  <c r="D13" i="3"/>
  <c r="E13" i="3"/>
  <c r="F13" i="3"/>
  <c r="G13" i="3"/>
  <c r="H13" i="3"/>
  <c r="I13" i="3"/>
  <c r="J13" i="3"/>
  <c r="K13" i="3"/>
  <c r="L13" i="3"/>
  <c r="M13" i="3"/>
  <c r="N13" i="3"/>
  <c r="C14" i="3"/>
  <c r="D14" i="3"/>
  <c r="E14" i="3"/>
  <c r="F14" i="3"/>
  <c r="G14" i="3"/>
  <c r="H14" i="3"/>
  <c r="I14" i="3"/>
  <c r="J14" i="3"/>
  <c r="K14" i="3"/>
  <c r="L14" i="3"/>
  <c r="M14" i="3"/>
  <c r="N14" i="3"/>
  <c r="C15" i="3"/>
  <c r="D15" i="3"/>
  <c r="E15" i="3"/>
  <c r="F15" i="3"/>
  <c r="G15" i="3"/>
  <c r="H15" i="3"/>
  <c r="I15" i="3"/>
  <c r="J15" i="3"/>
  <c r="K15" i="3"/>
  <c r="L15" i="3"/>
  <c r="M15" i="3"/>
  <c r="N15" i="3"/>
  <c r="C16" i="3"/>
  <c r="D16" i="3"/>
  <c r="E16" i="3"/>
  <c r="F16" i="3"/>
  <c r="G16" i="3"/>
  <c r="H16" i="3"/>
  <c r="I16" i="3"/>
  <c r="J16" i="3"/>
  <c r="K16" i="3"/>
  <c r="L16" i="3"/>
  <c r="M16" i="3"/>
  <c r="N16" i="3"/>
  <c r="C17" i="3"/>
  <c r="D17" i="3"/>
  <c r="E17" i="3"/>
  <c r="F17" i="3"/>
  <c r="G17" i="3"/>
  <c r="H17" i="3"/>
  <c r="I17" i="3"/>
  <c r="J17" i="3"/>
  <c r="K17" i="3"/>
  <c r="L17" i="3"/>
  <c r="M17" i="3"/>
  <c r="N17" i="3"/>
  <c r="C18" i="3"/>
  <c r="D18" i="3"/>
  <c r="E18" i="3"/>
  <c r="F18" i="3"/>
  <c r="G18" i="3"/>
  <c r="H18" i="3"/>
  <c r="I18" i="3"/>
  <c r="J18" i="3"/>
  <c r="K18" i="3"/>
  <c r="L18" i="3"/>
  <c r="M18" i="3"/>
  <c r="N18" i="3"/>
  <c r="B18" i="3"/>
  <c r="B17" i="3"/>
  <c r="B16" i="3"/>
  <c r="B15" i="3"/>
  <c r="B14" i="3"/>
  <c r="B13" i="3"/>
  <c r="B12" i="3"/>
  <c r="B11" i="3"/>
  <c r="B10" i="3"/>
  <c r="B9" i="3"/>
  <c r="B8" i="3"/>
  <c r="B7" i="3"/>
  <c r="A4" i="3"/>
  <c r="C18" i="2"/>
  <c r="D18" i="2"/>
  <c r="E18" i="2"/>
  <c r="F18" i="2"/>
  <c r="G18" i="2"/>
  <c r="H18" i="2"/>
  <c r="I18" i="2"/>
  <c r="J18" i="2"/>
  <c r="K18" i="2"/>
  <c r="L18" i="2"/>
  <c r="M18" i="2"/>
  <c r="N18" i="2"/>
  <c r="B18" i="2"/>
  <c r="C17" i="2"/>
  <c r="D17" i="2"/>
  <c r="E17" i="2"/>
  <c r="F17" i="2"/>
  <c r="G17" i="2"/>
  <c r="H17" i="2"/>
  <c r="I17" i="2"/>
  <c r="J17" i="2"/>
  <c r="K17" i="2"/>
  <c r="L17" i="2"/>
  <c r="M17" i="2"/>
  <c r="N17" i="2"/>
  <c r="B17" i="2"/>
  <c r="C16" i="2"/>
  <c r="D16" i="2"/>
  <c r="E16" i="2"/>
  <c r="F16" i="2"/>
  <c r="G16" i="2"/>
  <c r="H16" i="2"/>
  <c r="I16" i="2"/>
  <c r="J16" i="2"/>
  <c r="K16" i="2"/>
  <c r="L16" i="2"/>
  <c r="M16" i="2"/>
  <c r="N16" i="2"/>
  <c r="B16" i="2"/>
  <c r="C15" i="2"/>
  <c r="D15" i="2"/>
  <c r="E15" i="2"/>
  <c r="F15" i="2"/>
  <c r="G15" i="2"/>
  <c r="H15" i="2"/>
  <c r="I15" i="2"/>
  <c r="J15" i="2"/>
  <c r="K15" i="2"/>
  <c r="L15" i="2"/>
  <c r="M15" i="2"/>
  <c r="N15" i="2"/>
  <c r="B15" i="2"/>
  <c r="C14" i="2"/>
  <c r="D14" i="2"/>
  <c r="E14" i="2"/>
  <c r="F14" i="2"/>
  <c r="G14" i="2"/>
  <c r="H14" i="2"/>
  <c r="I14" i="2"/>
  <c r="J14" i="2"/>
  <c r="K14" i="2"/>
  <c r="L14" i="2"/>
  <c r="M14" i="2"/>
  <c r="N14" i="2"/>
  <c r="B14" i="2"/>
  <c r="C13" i="2"/>
  <c r="D13" i="2"/>
  <c r="E13" i="2"/>
  <c r="F13" i="2"/>
  <c r="G13" i="2"/>
  <c r="H13" i="2"/>
  <c r="I13" i="2"/>
  <c r="J13" i="2"/>
  <c r="K13" i="2"/>
  <c r="L13" i="2"/>
  <c r="M13" i="2"/>
  <c r="N13" i="2"/>
  <c r="B13" i="2"/>
  <c r="C12" i="2"/>
  <c r="D12" i="2"/>
  <c r="E12" i="2"/>
  <c r="F12" i="2"/>
  <c r="G12" i="2"/>
  <c r="H12" i="2"/>
  <c r="I12" i="2"/>
  <c r="J12" i="2"/>
  <c r="K12" i="2"/>
  <c r="L12" i="2"/>
  <c r="M12" i="2"/>
  <c r="N12" i="2"/>
  <c r="B12" i="2"/>
  <c r="C11" i="2"/>
  <c r="D11" i="2"/>
  <c r="E11" i="2"/>
  <c r="F11" i="2"/>
  <c r="G11" i="2"/>
  <c r="H11" i="2"/>
  <c r="I11" i="2"/>
  <c r="J11" i="2"/>
  <c r="K11" i="2"/>
  <c r="L11" i="2"/>
  <c r="M11" i="2"/>
  <c r="N11" i="2"/>
  <c r="B11" i="2"/>
  <c r="C10" i="2"/>
  <c r="D10" i="2"/>
  <c r="E10" i="2"/>
  <c r="F10" i="2"/>
  <c r="G10" i="2"/>
  <c r="H10" i="2"/>
  <c r="I10" i="2"/>
  <c r="J10" i="2"/>
  <c r="K10" i="2"/>
  <c r="L10" i="2"/>
  <c r="M10" i="2"/>
  <c r="N10" i="2"/>
  <c r="B10" i="2"/>
  <c r="C9" i="2"/>
  <c r="D9" i="2"/>
  <c r="E9" i="2"/>
  <c r="F9" i="2"/>
  <c r="G9" i="2"/>
  <c r="H9" i="2"/>
  <c r="I9" i="2"/>
  <c r="J9" i="2"/>
  <c r="K9" i="2"/>
  <c r="L9" i="2"/>
  <c r="M9" i="2"/>
  <c r="N9" i="2"/>
  <c r="B9" i="2"/>
  <c r="C8" i="2"/>
  <c r="D8" i="2"/>
  <c r="E8" i="2"/>
  <c r="F8" i="2"/>
  <c r="G8" i="2"/>
  <c r="H8" i="2"/>
  <c r="I8" i="2"/>
  <c r="J8" i="2"/>
  <c r="K8" i="2"/>
  <c r="L8" i="2"/>
  <c r="M8" i="2"/>
  <c r="N8" i="2"/>
  <c r="B8" i="2"/>
  <c r="N7" i="2"/>
  <c r="C7" i="2"/>
  <c r="D7" i="2"/>
  <c r="E7" i="2"/>
  <c r="F7" i="2"/>
  <c r="G7" i="2"/>
  <c r="H7" i="2"/>
  <c r="I7" i="2"/>
  <c r="J7" i="2"/>
  <c r="K7" i="2"/>
  <c r="L7" i="2"/>
  <c r="M7" i="2"/>
  <c r="B7" i="2"/>
  <c r="A4" i="2"/>
</calcChain>
</file>

<file path=xl/sharedStrings.xml><?xml version="1.0" encoding="utf-8"?>
<sst xmlns="http://schemas.openxmlformats.org/spreadsheetml/2006/main" count="2520" uniqueCount="29">
  <si>
    <t>GOBIERNO DEL ESTADO DE TLAXCALA</t>
  </si>
  <si>
    <t>SECRETARÍA DE PLANEACIÓN Y FINANZAS</t>
  </si>
  <si>
    <t>FGP</t>
  </si>
  <si>
    <t>FFM</t>
  </si>
  <si>
    <t>FOFIE</t>
  </si>
  <si>
    <t>TENENCIA</t>
  </si>
  <si>
    <t>ISAN</t>
  </si>
  <si>
    <t>DIV. y ESP</t>
  </si>
  <si>
    <t>RIFAS SORT</t>
  </si>
  <si>
    <t>NÓMINAS</t>
  </si>
  <si>
    <t>HOSPEDAJE</t>
  </si>
  <si>
    <t xml:space="preserve"> </t>
  </si>
  <si>
    <t>TOTAL</t>
  </si>
  <si>
    <t>IEPS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</si>
  <si>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</si>
  <si>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</si>
  <si>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</si>
  <si>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</si>
  <si>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</si>
  <si>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</si>
  <si>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</si>
  <si>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</si>
  <si>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</si>
  <si>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</si>
  <si>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</si>
  <si>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</si>
  <si>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</si>
  <si>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ISAN COMP</t>
  </si>
  <si>
    <t>PARTICIPACIONES A MUNICIPIOS ENERO-DICIEMBRE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</si>
</sst>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omic Sans MS"/>
      <family val="4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2" xfId="0" applyBorder="1"/>
    <xf numFmtId="4" fontId="0" fillId="0" borderId="12" xfId="0" applyNumberFormat="1" applyBorder="1"/>
    <xf numFmtId="0" fontId="0" fillId="0" borderId="13" xfId="0" applyBorder="1"/>
    <xf numFmtId="0" fontId="0" fillId="0" borderId="14" xfId="0" applyBorder="1"/>
    <xf numFmtId="4" fontId="0" fillId="0" borderId="13" xfId="0" applyNumberFormat="1" applyBorder="1"/>
    <xf numFmtId="4" fontId="0" fillId="0" borderId="14" xfId="0" applyNumberFormat="1" applyBorder="1"/>
    <xf numFmtId="4" fontId="3" fillId="3" borderId="10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4" fontId="2" fillId="2" borderId="0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3" fillId="3" borderId="9" xfId="0" applyNumberFormat="1" applyFont="1" applyFill="1" applyBorder="1" applyAlignment="1">
      <alignment horizontal="center" vertical="center" wrapText="1"/>
    </xf>
    <xf numFmtId="4" fontId="3" fillId="3" borderId="11" xfId="0" applyNumberFormat="1" applyFont="1" applyFill="1" applyBorder="1" applyAlignment="1">
      <alignment horizontal="center" vertical="center" wrapText="1"/>
    </xf>
    <xf numFmtId="4" fontId="1" fillId="2" borderId="6" xfId="0" applyNumberFormat="1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  <xf numFmtId="4" fontId="1" fillId="2" borderId="8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l-PC/Documents/2015/Portal/Estimacion%20Mpios%20X%20mes%20%20%202015%20base%20Ley%20de%20In%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CIONES ENE-DIC 2015"/>
      <sheetName val="COMPARATIVO 2015 MPIOS"/>
      <sheetName val="Estacionalidad 2015"/>
      <sheetName val="PART MPIOS X FDO 2015"/>
      <sheetName val="Enero 2015"/>
      <sheetName val="Febrero 2015 "/>
      <sheetName val="Marzo 2015"/>
      <sheetName val="Abril 2015"/>
      <sheetName val="Mayo 2015"/>
      <sheetName val="Junio 2015"/>
      <sheetName val="Julio 2015"/>
      <sheetName val="Agosto 2015"/>
      <sheetName val="Septiembre 2015"/>
      <sheetName val="Octubre 2015"/>
      <sheetName val="Noviembre 2015 "/>
      <sheetName val="Diciembre 2015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1">
          <cell r="C11" t="str">
            <v>ACUAMANALA DE M. H.</v>
          </cell>
          <cell r="D11">
            <v>628276.28523913561</v>
          </cell>
          <cell r="E11">
            <v>279957.06153085333</v>
          </cell>
          <cell r="F11">
            <v>26048.844805210931</v>
          </cell>
          <cell r="G11">
            <v>3381.1169449005642</v>
          </cell>
          <cell r="H11">
            <v>0</v>
          </cell>
          <cell r="I11">
            <v>1085.5315641932509</v>
          </cell>
          <cell r="J11">
            <v>3649.6503068780635</v>
          </cell>
          <cell r="K11">
            <v>239.06966500003526</v>
          </cell>
          <cell r="L11">
            <v>224.17882443723434</v>
          </cell>
          <cell r="M11">
            <v>266.26496169078268</v>
          </cell>
          <cell r="N11">
            <v>15277.231263363276</v>
          </cell>
          <cell r="O11">
            <v>214.77363554231007</v>
          </cell>
          <cell r="P11">
            <v>958620.00874120533</v>
          </cell>
        </row>
        <row r="12">
          <cell r="C12" t="str">
            <v>ATLTZAYANCA</v>
          </cell>
          <cell r="D12">
            <v>1232461.5747481578</v>
          </cell>
          <cell r="E12">
            <v>549179.28469137428</v>
          </cell>
          <cell r="F12">
            <v>51098.857370975049</v>
          </cell>
          <cell r="G12">
            <v>6632.5863512956594</v>
          </cell>
          <cell r="H12">
            <v>0</v>
          </cell>
          <cell r="I12">
            <v>2129.4388670666121</v>
          </cell>
          <cell r="J12">
            <v>7159.3562739408153</v>
          </cell>
          <cell r="K12">
            <v>468.97230203159739</v>
          </cell>
          <cell r="L12">
            <v>439.76160406236232</v>
          </cell>
          <cell r="M12">
            <v>522.32010294766189</v>
          </cell>
          <cell r="N12">
            <v>29968.663377879864</v>
          </cell>
          <cell r="O12">
            <v>421.31186437207583</v>
          </cell>
          <cell r="P12">
            <v>1880482.1275541037</v>
          </cell>
        </row>
        <row r="13">
          <cell r="C13" t="str">
            <v>AMAXAC DE GRO.</v>
          </cell>
          <cell r="D13">
            <v>815032.00107609853</v>
          </cell>
          <cell r="E13">
            <v>363174.56099433685</v>
          </cell>
          <cell r="F13">
            <v>33791.888387496525</v>
          </cell>
          <cell r="G13">
            <v>4386.1571321695283</v>
          </cell>
          <cell r="H13">
            <v>0</v>
          </cell>
          <cell r="I13">
            <v>1408.2068411334992</v>
          </cell>
          <cell r="J13">
            <v>4734.5122881896368</v>
          </cell>
          <cell r="K13">
            <v>310.13334744507716</v>
          </cell>
          <cell r="L13">
            <v>290.81619054015698</v>
          </cell>
          <cell r="M13">
            <v>345.41247161778341</v>
          </cell>
          <cell r="N13">
            <v>19818.402604105959</v>
          </cell>
          <cell r="O13">
            <v>278.6153004132741</v>
          </cell>
          <cell r="P13">
            <v>1243570.7066335469</v>
          </cell>
        </row>
        <row r="14">
          <cell r="C14" t="str">
            <v>APETATITLAN DE A. C.</v>
          </cell>
          <cell r="D14">
            <v>1019166.4561932723</v>
          </cell>
          <cell r="E14">
            <v>454135.94781487185</v>
          </cell>
          <cell r="F14">
            <v>42255.46860797167</v>
          </cell>
          <cell r="G14">
            <v>5484.7223358076271</v>
          </cell>
          <cell r="H14">
            <v>0</v>
          </cell>
          <cell r="I14">
            <v>1760.9089875860568</v>
          </cell>
          <cell r="J14">
            <v>5920.3271824748927</v>
          </cell>
          <cell r="K14">
            <v>387.80993169057706</v>
          </cell>
          <cell r="L14">
            <v>363.6545631645273</v>
          </cell>
          <cell r="M14">
            <v>431.9251319688816</v>
          </cell>
          <cell r="N14">
            <v>24782.157170233982</v>
          </cell>
          <cell r="O14">
            <v>348.39781504101688</v>
          </cell>
          <cell r="P14">
            <v>1555037.7757340833</v>
          </cell>
        </row>
        <row r="15">
          <cell r="C15" t="str">
            <v>APIZACO</v>
          </cell>
          <cell r="D15">
            <v>4286936.5869900538</v>
          </cell>
          <cell r="E15">
            <v>1910239.4886766011</v>
          </cell>
          <cell r="F15">
            <v>177739.87092602198</v>
          </cell>
          <cell r="G15">
            <v>23070.477553468834</v>
          </cell>
          <cell r="H15">
            <v>0</v>
          </cell>
          <cell r="I15">
            <v>7406.9403671687614</v>
          </cell>
          <cell r="J15">
            <v>24902.769367333203</v>
          </cell>
          <cell r="K15">
            <v>1631.2512787873511</v>
          </cell>
          <cell r="L15">
            <v>1529.646155819182</v>
          </cell>
          <cell r="M15">
            <v>1816.8137695524451</v>
          </cell>
          <cell r="N15">
            <v>104241.59432643939</v>
          </cell>
          <cell r="O15">
            <v>1465.4714458572153</v>
          </cell>
          <cell r="P15">
            <v>6540980.9108571038</v>
          </cell>
        </row>
        <row r="16">
          <cell r="C16" t="str">
            <v>ATLANGATEPEC</v>
          </cell>
          <cell r="D16">
            <v>928313.60381440667</v>
          </cell>
          <cell r="E16">
            <v>413652.32909289113</v>
          </cell>
          <cell r="F16">
            <v>38488.635596238593</v>
          </cell>
          <cell r="G16">
            <v>4995.7907528595133</v>
          </cell>
          <cell r="H16">
            <v>0</v>
          </cell>
          <cell r="I16">
            <v>1603.9340368019284</v>
          </cell>
          <cell r="J16">
            <v>5392.5639223367725</v>
          </cell>
          <cell r="K16">
            <v>353.23889742935887</v>
          </cell>
          <cell r="L16">
            <v>331.23684165955052</v>
          </cell>
          <cell r="M16">
            <v>393.42148026897803</v>
          </cell>
          <cell r="N16">
            <v>22572.969796243193</v>
          </cell>
          <cell r="O16">
            <v>317.34014524950032</v>
          </cell>
          <cell r="P16">
            <v>1416415.064376385</v>
          </cell>
        </row>
        <row r="17">
          <cell r="C17" t="str">
            <v>BENITO JUAREZ</v>
          </cell>
          <cell r="D17">
            <v>653411.06880184589</v>
          </cell>
          <cell r="E17">
            <v>291157.00702259195</v>
          </cell>
          <cell r="F17">
            <v>27090.953335518421</v>
          </cell>
          <cell r="G17">
            <v>3516.3817075645584</v>
          </cell>
          <cell r="H17">
            <v>0</v>
          </cell>
          <cell r="I17">
            <v>1128.9592751502264</v>
          </cell>
          <cell r="J17">
            <v>3795.6579991913954</v>
          </cell>
          <cell r="K17">
            <v>248.63387174690996</v>
          </cell>
          <cell r="L17">
            <v>233.14730910545319</v>
          </cell>
          <cell r="M17">
            <v>276.91714185366089</v>
          </cell>
          <cell r="N17">
            <v>15888.411265320456</v>
          </cell>
          <cell r="O17">
            <v>223.36585678503556</v>
          </cell>
          <cell r="P17">
            <v>996970.50358667411</v>
          </cell>
        </row>
        <row r="18">
          <cell r="C18" t="str">
            <v>CALPULALPAN</v>
          </cell>
          <cell r="D18">
            <v>2252333.8182683983</v>
          </cell>
          <cell r="E18">
            <v>1003629.7281362198</v>
          </cell>
          <cell r="F18">
            <v>93383.588494463576</v>
          </cell>
          <cell r="G18">
            <v>12121.106935655356</v>
          </cell>
          <cell r="H18">
            <v>0</v>
          </cell>
          <cell r="I18">
            <v>3891.5673092764259</v>
          </cell>
          <cell r="J18">
            <v>13083.783367545539</v>
          </cell>
          <cell r="K18">
            <v>857.0507976386931</v>
          </cell>
          <cell r="L18">
            <v>803.66800320570951</v>
          </cell>
          <cell r="M18">
            <v>954.54434923932195</v>
          </cell>
          <cell r="N18">
            <v>54767.982545900762</v>
          </cell>
          <cell r="O18">
            <v>769.95094987593541</v>
          </cell>
          <cell r="P18">
            <v>3436596.7891574181</v>
          </cell>
        </row>
        <row r="19">
          <cell r="C19" t="str">
            <v>CHIAUTEMPAN</v>
          </cell>
          <cell r="D19">
            <v>3018301.1728078988</v>
          </cell>
          <cell r="E19">
            <v>1344941.3052934257</v>
          </cell>
          <cell r="F19">
            <v>125141.21680708251</v>
          </cell>
          <cell r="G19">
            <v>16243.218914923233</v>
          </cell>
          <cell r="H19">
            <v>0</v>
          </cell>
          <cell r="I19">
            <v>5215.0005822317316</v>
          </cell>
          <cell r="J19">
            <v>17533.279642086018</v>
          </cell>
          <cell r="K19">
            <v>1148.5142240849457</v>
          </cell>
          <cell r="L19">
            <v>1076.9771589581114</v>
          </cell>
          <cell r="M19">
            <v>1279.1631086999346</v>
          </cell>
          <cell r="N19">
            <v>73393.324120002246</v>
          </cell>
          <cell r="O19">
            <v>1031.7937048966157</v>
          </cell>
          <cell r="P19">
            <v>4605304.9663642896</v>
          </cell>
        </row>
        <row r="20">
          <cell r="C20" t="str">
            <v>CONTLA DE J. C.</v>
          </cell>
          <cell r="D20">
            <v>1689343.9755564465</v>
          </cell>
          <cell r="E20">
            <v>752764.00912000006</v>
          </cell>
          <cell r="F20">
            <v>70041.5725943539</v>
          </cell>
          <cell r="G20">
            <v>9091.333981109161</v>
          </cell>
          <cell r="H20">
            <v>0</v>
          </cell>
          <cell r="I20">
            <v>2918.8372238946372</v>
          </cell>
          <cell r="J20">
            <v>9813.3813159372439</v>
          </cell>
          <cell r="K20">
            <v>642.82371911011296</v>
          </cell>
          <cell r="L20">
            <v>602.7844045812119</v>
          </cell>
          <cell r="M20">
            <v>715.94793485302887</v>
          </cell>
          <cell r="N20">
            <v>41078.263184996817</v>
          </cell>
          <cell r="O20">
            <v>577.49521323036674</v>
          </cell>
          <cell r="P20">
            <v>2577590.4242485133</v>
          </cell>
        </row>
        <row r="21">
          <cell r="C21" t="str">
            <v>CUAPIAXTLA</v>
          </cell>
          <cell r="D21">
            <v>955347.03641192103</v>
          </cell>
          <cell r="E21">
            <v>425698.30397830618</v>
          </cell>
          <cell r="F21">
            <v>39609.463656805528</v>
          </cell>
          <cell r="G21">
            <v>5141.2732407103676</v>
          </cell>
          <cell r="H21">
            <v>0</v>
          </cell>
          <cell r="I21">
            <v>1650.6422208644908</v>
          </cell>
          <cell r="J21">
            <v>5549.6008468451237</v>
          </cell>
          <cell r="K21">
            <v>363.52557198119058</v>
          </cell>
          <cell r="L21">
            <v>340.8827940575585</v>
          </cell>
          <cell r="M21">
            <v>404.87831234120523</v>
          </cell>
          <cell r="N21">
            <v>23230.317544897393</v>
          </cell>
          <cell r="O21">
            <v>326.58141176960498</v>
          </cell>
          <cell r="P21">
            <v>1457662.5059904996</v>
          </cell>
        </row>
        <row r="22">
          <cell r="C22" t="str">
            <v>CUAXOMULCO</v>
          </cell>
          <cell r="D22">
            <v>761055.91888017138</v>
          </cell>
          <cell r="E22">
            <v>339123.06371592527</v>
          </cell>
          <cell r="F22">
            <v>31553.99620320079</v>
          </cell>
          <cell r="G22">
            <v>4095.6807121300039</v>
          </cell>
          <cell r="H22">
            <v>0</v>
          </cell>
          <cell r="I22">
            <v>1314.9473272671328</v>
          </cell>
          <cell r="J22">
            <v>4420.9657966561208</v>
          </cell>
          <cell r="K22">
            <v>289.59454279533117</v>
          </cell>
          <cell r="L22">
            <v>271.55667854090194</v>
          </cell>
          <cell r="M22">
            <v>322.53728152104622</v>
          </cell>
          <cell r="N22">
            <v>18505.914595612016</v>
          </cell>
          <cell r="O22">
            <v>260.16380116380384</v>
          </cell>
          <cell r="P22">
            <v>1161214.3395349842</v>
          </cell>
        </row>
        <row r="23">
          <cell r="C23" t="str">
            <v>EL CARMEN TEQUEXQUITLA</v>
          </cell>
          <cell r="D23">
            <v>1051873.4820256142</v>
          </cell>
          <cell r="E23">
            <v>468710.05009847303</v>
          </cell>
          <cell r="F23">
            <v>43611.528449737649</v>
          </cell>
          <cell r="G23">
            <v>5660.7377001579471</v>
          </cell>
          <cell r="H23">
            <v>0</v>
          </cell>
          <cell r="I23">
            <v>1817.4199680989968</v>
          </cell>
          <cell r="J23">
            <v>6110.3219501759231</v>
          </cell>
          <cell r="K23">
            <v>400.2555036349475</v>
          </cell>
          <cell r="L23">
            <v>375.324942540922</v>
          </cell>
          <cell r="M23">
            <v>445.78644614685226</v>
          </cell>
          <cell r="N23">
            <v>25577.464599969768</v>
          </cell>
          <cell r="O23">
            <v>359.57857581589576</v>
          </cell>
          <cell r="P23">
            <v>1604941.9502603665</v>
          </cell>
        </row>
        <row r="24">
          <cell r="C24" t="str">
            <v>EMILIANO ZAPATA</v>
          </cell>
          <cell r="D24">
            <v>590206.78589881281</v>
          </cell>
          <cell r="E24">
            <v>262993.46538746083</v>
          </cell>
          <cell r="F24">
            <v>24470.452458680295</v>
          </cell>
          <cell r="G24">
            <v>3176.2430186875863</v>
          </cell>
          <cell r="H24">
            <v>0</v>
          </cell>
          <cell r="I24">
            <v>1019.7553378134421</v>
          </cell>
          <cell r="J24">
            <v>3428.5049871924411</v>
          </cell>
          <cell r="K24">
            <v>224.58358193779469</v>
          </cell>
          <cell r="L24">
            <v>210.59503047662145</v>
          </cell>
          <cell r="M24">
            <v>250.13101867623749</v>
          </cell>
          <cell r="N24">
            <v>14351.529372066836</v>
          </cell>
          <cell r="O24">
            <v>201.75973549754769</v>
          </cell>
          <cell r="P24">
            <v>900533.80582730228</v>
          </cell>
        </row>
        <row r="25">
          <cell r="C25" t="str">
            <v>ESPAÑITA</v>
          </cell>
          <cell r="D25">
            <v>788434.07663885434</v>
          </cell>
          <cell r="E25">
            <v>351322.64656876476</v>
          </cell>
          <cell r="F25">
            <v>32689.11684878917</v>
          </cell>
          <cell r="G25">
            <v>4243.0183648361062</v>
          </cell>
          <cell r="H25">
            <v>0</v>
          </cell>
          <cell r="I25">
            <v>1362.2511251578981</v>
          </cell>
          <cell r="J25">
            <v>4580.0052259856902</v>
          </cell>
          <cell r="K25">
            <v>300.01239105327585</v>
          </cell>
          <cell r="L25">
            <v>281.32563427868314</v>
          </cell>
          <cell r="M25">
            <v>334.14020892424315</v>
          </cell>
          <cell r="N25">
            <v>19171.644717010826</v>
          </cell>
          <cell r="O25">
            <v>269.52291054678045</v>
          </cell>
          <cell r="P25">
            <v>1202987.7606342016</v>
          </cell>
        </row>
        <row r="26">
          <cell r="C26" t="str">
            <v>HUAMANTLA</v>
          </cell>
          <cell r="D26">
            <v>3641122.1777821742</v>
          </cell>
          <cell r="E26">
            <v>1622467.5186947873</v>
          </cell>
          <cell r="F26">
            <v>150963.88126405035</v>
          </cell>
          <cell r="G26">
            <v>19594.977851291485</v>
          </cell>
          <cell r="H26">
            <v>0</v>
          </cell>
          <cell r="I26">
            <v>6291.1065496642004</v>
          </cell>
          <cell r="J26">
            <v>21151.240283508741</v>
          </cell>
          <cell r="K26">
            <v>1385.5080634394133</v>
          </cell>
          <cell r="L26">
            <v>1299.2094539058769</v>
          </cell>
          <cell r="M26">
            <v>1543.1161098331377</v>
          </cell>
          <cell r="N26">
            <v>88537.90422308656</v>
          </cell>
          <cell r="O26">
            <v>1244.7024755651223</v>
          </cell>
          <cell r="P26">
            <v>5555601.3427513065</v>
          </cell>
        </row>
        <row r="27">
          <cell r="C27" t="str">
            <v>HUEYOTLIPAN</v>
          </cell>
          <cell r="D27">
            <v>986628.06102760881</v>
          </cell>
          <cell r="E27">
            <v>439636.98659108218</v>
          </cell>
          <cell r="F27">
            <v>40906.400330536402</v>
          </cell>
          <cell r="G27">
            <v>5309.6144703044429</v>
          </cell>
          <cell r="H27">
            <v>0</v>
          </cell>
          <cell r="I27">
            <v>1704.6893660113278</v>
          </cell>
          <cell r="J27">
            <v>5731.3119885359993</v>
          </cell>
          <cell r="K27">
            <v>375.42852654342414</v>
          </cell>
          <cell r="L27">
            <v>352.04435385265396</v>
          </cell>
          <cell r="M27">
            <v>418.13528386253893</v>
          </cell>
          <cell r="N27">
            <v>23990.950181265209</v>
          </cell>
          <cell r="O27">
            <v>337.27469995832377</v>
          </cell>
          <cell r="P27">
            <v>1505390.896819561</v>
          </cell>
        </row>
        <row r="28">
          <cell r="C28" t="str">
            <v>IXTACUIXTLA DE M. M.</v>
          </cell>
          <cell r="D28">
            <v>1847776.2438201394</v>
          </cell>
          <cell r="E28">
            <v>823360.70887907047</v>
          </cell>
          <cell r="F28">
            <v>76610.30304797538</v>
          </cell>
          <cell r="G28">
            <v>9943.9493661407851</v>
          </cell>
          <cell r="H28">
            <v>0</v>
          </cell>
          <cell r="I28">
            <v>3192.5754375238703</v>
          </cell>
          <cell r="J28">
            <v>10733.712689367789</v>
          </cell>
          <cell r="K28">
            <v>703.10985466682951</v>
          </cell>
          <cell r="L28">
            <v>659.31552072665204</v>
          </cell>
          <cell r="M28">
            <v>783.09190133866423</v>
          </cell>
          <cell r="N28">
            <v>44930.718639243969</v>
          </cell>
          <cell r="O28">
            <v>631.65462532604442</v>
          </cell>
          <cell r="P28">
            <v>2819325.3837815197</v>
          </cell>
        </row>
        <row r="29">
          <cell r="C29" t="str">
            <v>IXTENCO</v>
          </cell>
          <cell r="D29">
            <v>784402.68395302352</v>
          </cell>
          <cell r="E29">
            <v>349526.27628276451</v>
          </cell>
          <cell r="F29">
            <v>32521.972035449442</v>
          </cell>
          <cell r="G29">
            <v>4221.32311635729</v>
          </cell>
          <cell r="H29">
            <v>0</v>
          </cell>
          <cell r="I29">
            <v>1355.2857118342652</v>
          </cell>
          <cell r="J29">
            <v>4556.5869084418591</v>
          </cell>
          <cell r="K29">
            <v>298.47837851527538</v>
          </cell>
          <cell r="L29">
            <v>279.8871701914855</v>
          </cell>
          <cell r="M29">
            <v>332.43169525872304</v>
          </cell>
          <cell r="N29">
            <v>19073.616954668298</v>
          </cell>
          <cell r="O29">
            <v>268.14479572090409</v>
          </cell>
          <cell r="P29">
            <v>1196836.6870022253</v>
          </cell>
        </row>
        <row r="30">
          <cell r="C30" t="str">
            <v>LA MAGDALENA TLALTELULCO</v>
          </cell>
          <cell r="D30">
            <v>1069052.0862224707</v>
          </cell>
          <cell r="E30">
            <v>476364.75817061204</v>
          </cell>
          <cell r="F30">
            <v>44323.767324906621</v>
          </cell>
          <cell r="G30">
            <v>5753.1856742488735</v>
          </cell>
          <cell r="H30">
            <v>0</v>
          </cell>
          <cell r="I30">
            <v>1847.1010455526407</v>
          </cell>
          <cell r="J30">
            <v>6210.1122805636605</v>
          </cell>
          <cell r="K30">
            <v>406.7922506791997</v>
          </cell>
          <cell r="L30">
            <v>381.45453772826545</v>
          </cell>
          <cell r="M30">
            <v>453.06677885372198</v>
          </cell>
          <cell r="N30">
            <v>25995.181319927244</v>
          </cell>
          <cell r="O30">
            <v>365.45101022665335</v>
          </cell>
          <cell r="P30">
            <v>1631152.95661577</v>
          </cell>
        </row>
        <row r="31">
          <cell r="C31" t="str">
            <v>LAZARO CARDENAS</v>
          </cell>
          <cell r="D31">
            <v>689458.86645526462</v>
          </cell>
          <cell r="E31">
            <v>307219.74206895567</v>
          </cell>
          <cell r="F31">
            <v>28585.52428894243</v>
          </cell>
          <cell r="G31">
            <v>3710.3756913195398</v>
          </cell>
          <cell r="H31">
            <v>0</v>
          </cell>
          <cell r="I31">
            <v>1191.2424188750342</v>
          </cell>
          <cell r="J31">
            <v>4005.0592751252825</v>
          </cell>
          <cell r="K31">
            <v>262.35066340603123</v>
          </cell>
          <cell r="L31">
            <v>246.00972822162092</v>
          </cell>
          <cell r="M31">
            <v>292.19428295659355</v>
          </cell>
          <cell r="N31">
            <v>16764.953248878835</v>
          </cell>
          <cell r="O31">
            <v>235.68864651498927</v>
          </cell>
          <cell r="P31">
            <v>1051972.0067684606</v>
          </cell>
        </row>
        <row r="32">
          <cell r="C32" t="str">
            <v>MAZATECOCHCO DE J. M. M.</v>
          </cell>
          <cell r="D32">
            <v>766074.34485765488</v>
          </cell>
          <cell r="E32">
            <v>341359.25155744416</v>
          </cell>
          <cell r="F32">
            <v>31762.064218061721</v>
          </cell>
          <cell r="G32">
            <v>4122.6877558587676</v>
          </cell>
          <cell r="H32">
            <v>0</v>
          </cell>
          <cell r="I32">
            <v>1323.6181301115409</v>
          </cell>
          <cell r="J32">
            <v>4450.11778016891</v>
          </cell>
          <cell r="K32">
            <v>291.50413805692506</v>
          </cell>
          <cell r="L32">
            <v>273.3473315745897</v>
          </cell>
          <cell r="M32">
            <v>324.66410220811719</v>
          </cell>
          <cell r="N32">
            <v>18627.943161765685</v>
          </cell>
          <cell r="O32">
            <v>261.87932921604266</v>
          </cell>
          <cell r="P32">
            <v>1168871.4223621213</v>
          </cell>
        </row>
        <row r="33">
          <cell r="C33" t="str">
            <v>MUÑOZ DE D. A.</v>
          </cell>
          <cell r="D33">
            <v>572785.29304865561</v>
          </cell>
          <cell r="E33">
            <v>255230.52723366063</v>
          </cell>
          <cell r="F33">
            <v>23748.143222774463</v>
          </cell>
          <cell r="G33">
            <v>3082.4879207075469</v>
          </cell>
          <cell r="H33">
            <v>0</v>
          </cell>
          <cell r="I33">
            <v>989.65459896888353</v>
          </cell>
          <cell r="J33">
            <v>3327.3037191823823</v>
          </cell>
          <cell r="K33">
            <v>217.95441168684005</v>
          </cell>
          <cell r="L33">
            <v>204.37876881141571</v>
          </cell>
          <cell r="M33">
            <v>242.74774918902818</v>
          </cell>
          <cell r="N33">
            <v>13927.906546443906</v>
          </cell>
          <cell r="O33">
            <v>195.80427061066527</v>
          </cell>
          <cell r="P33">
            <v>873952.20149069163</v>
          </cell>
        </row>
        <row r="34">
          <cell r="C34" t="str">
            <v>NANACAMILPA DE M. A.</v>
          </cell>
          <cell r="D34">
            <v>1175278.36229394</v>
          </cell>
          <cell r="E34">
            <v>523698.70472410088</v>
          </cell>
          <cell r="F34">
            <v>48727.994962701334</v>
          </cell>
          <cell r="G34">
            <v>6324.8505141564074</v>
          </cell>
          <cell r="H34">
            <v>0</v>
          </cell>
          <cell r="I34">
            <v>2030.6380949868653</v>
          </cell>
          <cell r="J34">
            <v>6827.1795966015234</v>
          </cell>
          <cell r="K34">
            <v>447.21313052339337</v>
          </cell>
          <cell r="L34">
            <v>419.35773772726446</v>
          </cell>
          <cell r="M34">
            <v>498.08572353338417</v>
          </cell>
          <cell r="N34">
            <v>28578.190457654</v>
          </cell>
          <cell r="O34">
            <v>401.76402098004638</v>
          </cell>
          <cell r="P34">
            <v>1793232.3412569051</v>
          </cell>
        </row>
        <row r="35">
          <cell r="C35" t="str">
            <v>NATIVITAS</v>
          </cell>
          <cell r="D35">
            <v>1466711.9066952104</v>
          </cell>
          <cell r="E35">
            <v>653560.16955886967</v>
          </cell>
          <cell r="F35">
            <v>60811.066292143201</v>
          </cell>
          <cell r="G35">
            <v>7893.2224524868707</v>
          </cell>
          <cell r="H35">
            <v>0</v>
          </cell>
          <cell r="I35">
            <v>2534.1750241133254</v>
          </cell>
          <cell r="J35">
            <v>8520.1139787321772</v>
          </cell>
          <cell r="K35">
            <v>558.10848256308657</v>
          </cell>
          <cell r="L35">
            <v>523.34579349254943</v>
          </cell>
          <cell r="M35">
            <v>621.59594245861001</v>
          </cell>
          <cell r="N35">
            <v>35664.718726065745</v>
          </cell>
          <cell r="O35">
            <v>501.38936626300278</v>
          </cell>
          <cell r="P35">
            <v>2237899.812312399</v>
          </cell>
        </row>
        <row r="36">
          <cell r="C36" t="str">
            <v>PANOTLA</v>
          </cell>
          <cell r="D36">
            <v>1454813.8241691929</v>
          </cell>
          <cell r="E36">
            <v>648258.43797979597</v>
          </cell>
          <cell r="F36">
            <v>60317.762132044511</v>
          </cell>
          <cell r="G36">
            <v>7829.1920101708274</v>
          </cell>
          <cell r="H36">
            <v>0</v>
          </cell>
          <cell r="I36">
            <v>2513.6175966903693</v>
          </cell>
          <cell r="J36">
            <v>8450.9981429724176</v>
          </cell>
          <cell r="K36">
            <v>553.5810625880431</v>
          </cell>
          <cell r="L36">
            <v>519.10037118964567</v>
          </cell>
          <cell r="M36">
            <v>616.55350720772674</v>
          </cell>
          <cell r="N36">
            <v>35375.403718303896</v>
          </cell>
          <cell r="O36">
            <v>497.3220562273828</v>
          </cell>
          <cell r="P36">
            <v>2219745.7927463837</v>
          </cell>
        </row>
        <row r="37">
          <cell r="C37" t="str">
            <v>PAPALOTLA DE X.</v>
          </cell>
          <cell r="D37">
            <v>1501613.9769733923</v>
          </cell>
          <cell r="E37">
            <v>669112.37368623703</v>
          </cell>
          <cell r="F37">
            <v>62258.134458516659</v>
          </cell>
          <cell r="G37">
            <v>8081.0506166276746</v>
          </cell>
          <cell r="H37">
            <v>0</v>
          </cell>
          <cell r="I37">
            <v>2594.4785877409686</v>
          </cell>
          <cell r="J37">
            <v>8722.8597364412435</v>
          </cell>
          <cell r="K37">
            <v>571.38930573793664</v>
          </cell>
          <cell r="L37">
            <v>535.79939912627231</v>
          </cell>
          <cell r="M37">
            <v>636.38752161555988</v>
          </cell>
          <cell r="N37">
            <v>36513.401084030273</v>
          </cell>
          <cell r="O37">
            <v>513.32049385401979</v>
          </cell>
          <cell r="P37">
            <v>2291153.1718633198</v>
          </cell>
        </row>
        <row r="38">
          <cell r="C38" t="str">
            <v>SANCTORUM DE L. C.</v>
          </cell>
          <cell r="D38">
            <v>799200.6260940464</v>
          </cell>
          <cell r="E38">
            <v>356120.17214647285</v>
          </cell>
          <cell r="F38">
            <v>33135.506729220797</v>
          </cell>
          <cell r="G38">
            <v>4300.9593752742194</v>
          </cell>
          <cell r="H38">
            <v>0</v>
          </cell>
          <cell r="I38">
            <v>1380.8534973079306</v>
          </cell>
          <cell r="J38">
            <v>4642.5479980850751</v>
          </cell>
          <cell r="K38">
            <v>304.10924371496645</v>
          </cell>
          <cell r="L38">
            <v>285.1673078493983</v>
          </cell>
          <cell r="M38">
            <v>338.70309780860947</v>
          </cell>
          <cell r="N38">
            <v>19433.445249355926</v>
          </cell>
          <cell r="O38">
            <v>273.2034107074025</v>
          </cell>
          <cell r="P38">
            <v>1219415.2941498435</v>
          </cell>
        </row>
        <row r="39">
          <cell r="C39" t="str">
            <v>SAN DAMIAN TEXOLOC</v>
          </cell>
          <cell r="D39">
            <v>676564.45750832441</v>
          </cell>
          <cell r="E39">
            <v>301474.05195813364</v>
          </cell>
          <cell r="F39">
            <v>28050.911626639056</v>
          </cell>
          <cell r="G39">
            <v>3640.9834420666766</v>
          </cell>
          <cell r="H39">
            <v>0</v>
          </cell>
          <cell r="I39">
            <v>1168.9635453246951</v>
          </cell>
          <cell r="J39">
            <v>3930.1557897067628</v>
          </cell>
          <cell r="K39">
            <v>257.44412451582764</v>
          </cell>
          <cell r="L39">
            <v>241.40880103806859</v>
          </cell>
          <cell r="M39">
            <v>286.72960223420159</v>
          </cell>
          <cell r="N39">
            <v>16451.411464611414</v>
          </cell>
          <cell r="O39">
            <v>231.28074643540955</v>
          </cell>
          <cell r="P39">
            <v>1032297.7986090303</v>
          </cell>
        </row>
        <row r="40">
          <cell r="C40" t="str">
            <v>SAN FCO. TETLANOHCAN</v>
          </cell>
          <cell r="D40">
            <v>855800.05278938403</v>
          </cell>
          <cell r="E40">
            <v>381340.61982885917</v>
          </cell>
          <cell r="F40">
            <v>35482.164906028462</v>
          </cell>
          <cell r="G40">
            <v>4605.5535246434329</v>
          </cell>
          <cell r="H40">
            <v>0</v>
          </cell>
          <cell r="I40">
            <v>1478.6456082574082</v>
          </cell>
          <cell r="J40">
            <v>4971.3334701153253</v>
          </cell>
          <cell r="K40">
            <v>325.64627494971722</v>
          </cell>
          <cell r="L40">
            <v>305.36287027708528</v>
          </cell>
          <cell r="M40">
            <v>362.69006745050552</v>
          </cell>
          <cell r="N40">
            <v>20809.722774568156</v>
          </cell>
          <cell r="O40">
            <v>292.55168936532016</v>
          </cell>
          <cell r="P40">
            <v>1305774.3438038989</v>
          </cell>
        </row>
        <row r="41">
          <cell r="C41" t="str">
            <v>SAN JERONIMO ZACUALPAN</v>
          </cell>
          <cell r="D41">
            <v>674681.02484718256</v>
          </cell>
          <cell r="E41">
            <v>300634.8029115079</v>
          </cell>
          <cell r="F41">
            <v>27972.822979583925</v>
          </cell>
          <cell r="G41">
            <v>3630.8476049600094</v>
          </cell>
          <cell r="H41">
            <v>0</v>
          </cell>
          <cell r="I41">
            <v>1165.7093629677665</v>
          </cell>
          <cell r="J41">
            <v>3919.2149492656754</v>
          </cell>
          <cell r="K41">
            <v>256.72744679628278</v>
          </cell>
          <cell r="L41">
            <v>240.73676274886154</v>
          </cell>
          <cell r="M41">
            <v>285.93139905966154</v>
          </cell>
          <cell r="N41">
            <v>16405.613720833317</v>
          </cell>
          <cell r="O41">
            <v>230.63690281209247</v>
          </cell>
          <cell r="P41">
            <v>1029424.068887718</v>
          </cell>
        </row>
        <row r="42">
          <cell r="C42" t="str">
            <v>SAN JOSE TEACALCO</v>
          </cell>
          <cell r="D42">
            <v>631962.87590647023</v>
          </cell>
          <cell r="E42">
            <v>281599.78960215277</v>
          </cell>
          <cell r="F42">
            <v>26201.693846962022</v>
          </cell>
          <cell r="G42">
            <v>3400.9566149105385</v>
          </cell>
          <cell r="H42">
            <v>0</v>
          </cell>
          <cell r="I42">
            <v>1091.9012308951042</v>
          </cell>
          <cell r="J42">
            <v>3671.0656731372724</v>
          </cell>
          <cell r="K42">
            <v>240.47247458642042</v>
          </cell>
          <cell r="L42">
            <v>225.49425776075975</v>
          </cell>
          <cell r="M42">
            <v>267.82734745301752</v>
          </cell>
          <cell r="N42">
            <v>15366.874784090449</v>
          </cell>
          <cell r="O42">
            <v>216.03388123195666</v>
          </cell>
          <cell r="P42">
            <v>964244.98561965057</v>
          </cell>
        </row>
        <row r="43">
          <cell r="C43" t="str">
            <v>SAN JUAN HUACTZINCO</v>
          </cell>
          <cell r="D43">
            <v>682419.88003684138</v>
          </cell>
          <cell r="E43">
            <v>304083.20166443085</v>
          </cell>
          <cell r="F43">
            <v>28293.682197958999</v>
          </cell>
          <cell r="G43">
            <v>3672.4948468353377</v>
          </cell>
          <cell r="H43">
            <v>0</v>
          </cell>
          <cell r="I43">
            <v>1179.0805052127707</v>
          </cell>
          <cell r="J43">
            <v>3964.1698773465164</v>
          </cell>
          <cell r="K43">
            <v>259.67221100455038</v>
          </cell>
          <cell r="L43">
            <v>243.49810755793288</v>
          </cell>
          <cell r="M43">
            <v>289.21114402062364</v>
          </cell>
          <cell r="N43">
            <v>16593.79252564225</v>
          </cell>
          <cell r="O43">
            <v>233.28239827812916</v>
          </cell>
          <cell r="P43">
            <v>1041231.9655151293</v>
          </cell>
        </row>
        <row r="44">
          <cell r="C44" t="str">
            <v>SAN LORENZO AXOCOMANITLA</v>
          </cell>
          <cell r="D44">
            <v>636771.37482178735</v>
          </cell>
          <cell r="E44">
            <v>283742.43489743734</v>
          </cell>
          <cell r="F44">
            <v>26401.058115411925</v>
          </cell>
          <cell r="G44">
            <v>3426.8339200772089</v>
          </cell>
          <cell r="H44">
            <v>0</v>
          </cell>
          <cell r="I44">
            <v>1100.2093231653371</v>
          </cell>
          <cell r="J44">
            <v>3698.9981925625925</v>
          </cell>
          <cell r="K44">
            <v>242.30218907962364</v>
          </cell>
          <cell r="L44">
            <v>227.21000552885073</v>
          </cell>
          <cell r="M44">
            <v>269.86520055929827</v>
          </cell>
          <cell r="N44">
            <v>15483.798742044666</v>
          </cell>
          <cell r="O44">
            <v>217.67764659093538</v>
          </cell>
          <cell r="P44">
            <v>971581.76305424515</v>
          </cell>
        </row>
        <row r="45">
          <cell r="C45" t="str">
            <v>SAN LUCAS TECOPILCO</v>
          </cell>
          <cell r="D45">
            <v>620019.02446035296</v>
          </cell>
          <cell r="E45">
            <v>276277.66359998588</v>
          </cell>
          <cell r="F45">
            <v>25706.492070281907</v>
          </cell>
          <cell r="G45">
            <v>3336.6798636458125</v>
          </cell>
          <cell r="H45">
            <v>0</v>
          </cell>
          <cell r="I45">
            <v>1071.2647242380679</v>
          </cell>
          <cell r="J45">
            <v>3601.6839662039347</v>
          </cell>
          <cell r="K45">
            <v>235.9276387695686</v>
          </cell>
          <cell r="L45">
            <v>221.23250438990894</v>
          </cell>
          <cell r="M45">
            <v>262.76551522656268</v>
          </cell>
          <cell r="N45">
            <v>15076.44685452418</v>
          </cell>
          <cell r="O45">
            <v>211.95092528132182</v>
          </cell>
          <cell r="P45">
            <v>946021.1321229001</v>
          </cell>
        </row>
        <row r="46">
          <cell r="C46" t="str">
            <v>SAN PABLO DEL MONTE</v>
          </cell>
          <cell r="D46">
            <v>2823776.5073402328</v>
          </cell>
          <cell r="E46">
            <v>1258261.997130661</v>
          </cell>
          <cell r="F46">
            <v>117076.06626646625</v>
          </cell>
          <cell r="G46">
            <v>15196.36953023971</v>
          </cell>
          <cell r="H46">
            <v>0</v>
          </cell>
          <cell r="I46">
            <v>4878.902166072492</v>
          </cell>
          <cell r="J46">
            <v>16403.287914403354</v>
          </cell>
          <cell r="K46">
            <v>1074.4943259920262</v>
          </cell>
          <cell r="L46">
            <v>1007.5677098779361</v>
          </cell>
          <cell r="M46">
            <v>1196.7230997173483</v>
          </cell>
          <cell r="N46">
            <v>68663.242194903374</v>
          </cell>
          <cell r="O46">
            <v>965.29625690008606</v>
          </cell>
          <cell r="P46">
            <v>4308500.4539354658</v>
          </cell>
        </row>
        <row r="47">
          <cell r="C47" t="str">
            <v>SANTA ANA NOPALUCAN</v>
          </cell>
          <cell r="D47">
            <v>726978.56732113485</v>
          </cell>
          <cell r="E47">
            <v>323938.35050716472</v>
          </cell>
          <cell r="F47">
            <v>30141.121544409416</v>
          </cell>
          <cell r="G47">
            <v>3912.2908349365061</v>
          </cell>
          <cell r="H47">
            <v>0</v>
          </cell>
          <cell r="I47">
            <v>1256.0687071273255</v>
          </cell>
          <cell r="J47">
            <v>4223.0108212782243</v>
          </cell>
          <cell r="K47">
            <v>276.62753892663284</v>
          </cell>
          <cell r="L47">
            <v>259.39734547052922</v>
          </cell>
          <cell r="M47">
            <v>308.09522008952712</v>
          </cell>
          <cell r="N47">
            <v>17677.286183492051</v>
          </cell>
          <cell r="O47">
            <v>248.51460023749172</v>
          </cell>
          <cell r="P47">
            <v>1109219.3306242672</v>
          </cell>
        </row>
        <row r="48">
          <cell r="C48" t="str">
            <v>SANTA APOLONIA TEACALCO</v>
          </cell>
          <cell r="D48">
            <v>636532.69475474849</v>
          </cell>
          <cell r="E48">
            <v>283636.08014271536</v>
          </cell>
          <cell r="F48">
            <v>26391.162246077896</v>
          </cell>
          <cell r="G48">
            <v>3425.5494450173737</v>
          </cell>
          <cell r="H48">
            <v>0</v>
          </cell>
          <cell r="I48">
            <v>1099.7969333416213</v>
          </cell>
          <cell r="J48">
            <v>3697.6117025734266</v>
          </cell>
          <cell r="K48">
            <v>242.21136731058698</v>
          </cell>
          <cell r="L48">
            <v>227.12484074052034</v>
          </cell>
          <cell r="M48">
            <v>269.76404738767684</v>
          </cell>
          <cell r="N48">
            <v>15477.99497279891</v>
          </cell>
          <cell r="O48">
            <v>217.5960548025235</v>
          </cell>
          <cell r="P48">
            <v>971217.58650751424</v>
          </cell>
        </row>
        <row r="49">
          <cell r="C49" t="str">
            <v>SANTA CATARINA AYOMETLA</v>
          </cell>
          <cell r="D49">
            <v>793660.75149457552</v>
          </cell>
          <cell r="E49">
            <v>353651.62916537502</v>
          </cell>
          <cell r="F49">
            <v>32905.819031193132</v>
          </cell>
          <cell r="G49">
            <v>4271.1461158516304</v>
          </cell>
          <cell r="H49">
            <v>0</v>
          </cell>
          <cell r="I49">
            <v>1371.2817390215121</v>
          </cell>
          <cell r="J49">
            <v>4610.3669250332259</v>
          </cell>
          <cell r="K49">
            <v>302.00122850612632</v>
          </cell>
          <cell r="L49">
            <v>283.1905937756427</v>
          </cell>
          <cell r="M49">
            <v>336.35528597382341</v>
          </cell>
          <cell r="N49">
            <v>19298.73708446962</v>
          </cell>
          <cell r="O49">
            <v>271.30962761208161</v>
          </cell>
          <cell r="P49">
            <v>1210962.5882913871</v>
          </cell>
        </row>
        <row r="50">
          <cell r="C50" t="str">
            <v>SANTA CRUZ QUILEHTLA</v>
          </cell>
          <cell r="D50">
            <v>682411.57734308194</v>
          </cell>
          <cell r="E50">
            <v>304079.50202176993</v>
          </cell>
          <cell r="F50">
            <v>28293.337961535806</v>
          </cell>
          <cell r="G50">
            <v>3672.450165253018</v>
          </cell>
          <cell r="H50">
            <v>0</v>
          </cell>
          <cell r="I50">
            <v>1179.0661598740155</v>
          </cell>
          <cell r="J50">
            <v>3964.1216470861368</v>
          </cell>
          <cell r="K50">
            <v>259.66905169030866</v>
          </cell>
          <cell r="L50">
            <v>243.49514502668603</v>
          </cell>
          <cell r="M50">
            <v>289.20762531955575</v>
          </cell>
          <cell r="N50">
            <v>16593.590636480345</v>
          </cell>
          <cell r="O50">
            <v>233.27956003679265</v>
          </cell>
          <cell r="P50">
            <v>1041219.2973171545</v>
          </cell>
        </row>
        <row r="51">
          <cell r="C51" t="str">
            <v>SANTA CRUZ TLAXCALA</v>
          </cell>
          <cell r="D51">
            <v>1103479.0708353652</v>
          </cell>
          <cell r="E51">
            <v>491705.26628150698</v>
          </cell>
          <cell r="F51">
            <v>45751.138053934446</v>
          </cell>
          <cell r="G51">
            <v>5938.4571284979929</v>
          </cell>
          <cell r="H51">
            <v>0</v>
          </cell>
          <cell r="I51">
            <v>1906.5837593448191</v>
          </cell>
          <cell r="J51">
            <v>6410.0982706595842</v>
          </cell>
          <cell r="K51">
            <v>419.89229578950244</v>
          </cell>
          <cell r="L51">
            <v>393.73862535143576</v>
          </cell>
          <cell r="M51">
            <v>467.65701559263141</v>
          </cell>
          <cell r="N51">
            <v>26832.311445619085</v>
          </cell>
          <cell r="O51">
            <v>377.21973175854475</v>
          </cell>
          <cell r="P51">
            <v>1683681.4334434201</v>
          </cell>
        </row>
        <row r="52">
          <cell r="C52" t="str">
            <v>SANTA ISABEL XILOXOXTLA</v>
          </cell>
          <cell r="D52">
            <v>586470.03454681358</v>
          </cell>
          <cell r="E52">
            <v>261328.38594270835</v>
          </cell>
          <cell r="F52">
            <v>24315.5237142238</v>
          </cell>
          <cell r="G52">
            <v>3156.133405111585</v>
          </cell>
          <cell r="H52">
            <v>0</v>
          </cell>
          <cell r="I52">
            <v>1013.2990038160623</v>
          </cell>
          <cell r="J52">
            <v>3406.7982380456706</v>
          </cell>
          <cell r="K52">
            <v>223.16168536951844</v>
          </cell>
          <cell r="L52">
            <v>209.26169903472791</v>
          </cell>
          <cell r="M52">
            <v>248.54737469831886</v>
          </cell>
          <cell r="N52">
            <v>14260.666138932947</v>
          </cell>
          <cell r="O52">
            <v>200.48234258643211</v>
          </cell>
          <cell r="P52">
            <v>894832.29409134097</v>
          </cell>
        </row>
        <row r="53">
          <cell r="C53" t="str">
            <v>TENANCINGO</v>
          </cell>
          <cell r="D53">
            <v>878544.98506761773</v>
          </cell>
          <cell r="E53">
            <v>391475.65843358531</v>
          </cell>
          <cell r="F53">
            <v>36425.188262059208</v>
          </cell>
          <cell r="G53">
            <v>4727.9571195957406</v>
          </cell>
          <cell r="H53">
            <v>0</v>
          </cell>
          <cell r="I53">
            <v>1517.9441501466074</v>
          </cell>
          <cell r="J53">
            <v>5103.4585415519796</v>
          </cell>
          <cell r="K53">
            <v>334.30110319639556</v>
          </cell>
          <cell r="L53">
            <v>313.47861855508711</v>
          </cell>
          <cell r="M53">
            <v>372.32942303977177</v>
          </cell>
          <cell r="N53">
            <v>21362.790905019479</v>
          </cell>
          <cell r="O53">
            <v>300.32694988418649</v>
          </cell>
          <cell r="P53">
            <v>1340478.4185742512</v>
          </cell>
        </row>
        <row r="54">
          <cell r="C54" t="str">
            <v>TEOLOCHOLCO</v>
          </cell>
          <cell r="D54">
            <v>1217122.9691357105</v>
          </cell>
          <cell r="E54">
            <v>542344.47163837659</v>
          </cell>
          <cell r="F54">
            <v>50462.906330781174</v>
          </cell>
          <cell r="G54">
            <v>6550.0404705011097</v>
          </cell>
          <cell r="H54">
            <v>0</v>
          </cell>
          <cell r="I54">
            <v>2102.9369268625737</v>
          </cell>
          <cell r="J54">
            <v>7070.2544759010534</v>
          </cell>
          <cell r="K54">
            <v>463.13570531214674</v>
          </cell>
          <cell r="L54">
            <v>434.28854920498225</v>
          </cell>
          <cell r="M54">
            <v>515.81956595185</v>
          </cell>
          <cell r="N54">
            <v>29595.688254189361</v>
          </cell>
          <cell r="O54">
            <v>416.0684258261166</v>
          </cell>
          <cell r="P54">
            <v>1857078.5794786178</v>
          </cell>
        </row>
        <row r="55">
          <cell r="C55" t="str">
            <v>TEPETITLA DE LARDIZABAL</v>
          </cell>
          <cell r="D55">
            <v>1077625.6221238044</v>
          </cell>
          <cell r="E55">
            <v>480185.08686080464</v>
          </cell>
          <cell r="F55">
            <v>44679.233083160958</v>
          </cell>
          <cell r="G55">
            <v>5799.3248142972361</v>
          </cell>
          <cell r="H55">
            <v>0</v>
          </cell>
          <cell r="I55">
            <v>1861.9143435495553</v>
          </cell>
          <cell r="J55">
            <v>6259.915860085086</v>
          </cell>
          <cell r="K55">
            <v>410.0546248988752</v>
          </cell>
          <cell r="L55">
            <v>384.51370969573816</v>
          </cell>
          <cell r="M55">
            <v>456.70026345588917</v>
          </cell>
          <cell r="N55">
            <v>26203.656307423502</v>
          </cell>
          <cell r="O55">
            <v>368.38183782311614</v>
          </cell>
          <cell r="P55">
            <v>1644234.4038289993</v>
          </cell>
        </row>
        <row r="56">
          <cell r="C56" t="str">
            <v>TEPEYANCO</v>
          </cell>
          <cell r="D56">
            <v>815234.29805640888</v>
          </cell>
          <cell r="E56">
            <v>363264.70361072209</v>
          </cell>
          <cell r="F56">
            <v>33800.275784519887</v>
          </cell>
          <cell r="G56">
            <v>4387.2458088617723</v>
          </cell>
          <cell r="H56">
            <v>0</v>
          </cell>
          <cell r="I56">
            <v>1408.5563685032682</v>
          </cell>
          <cell r="J56">
            <v>4735.687429212172</v>
          </cell>
          <cell r="K56">
            <v>310.21032483933755</v>
          </cell>
          <cell r="L56">
            <v>290.88837327297477</v>
          </cell>
          <cell r="M56">
            <v>345.49820555200631</v>
          </cell>
          <cell r="N56">
            <v>19823.321678444256</v>
          </cell>
          <cell r="O56">
            <v>278.68445479477992</v>
          </cell>
          <cell r="P56">
            <v>1243879.3700951315</v>
          </cell>
        </row>
        <row r="57">
          <cell r="C57" t="str">
            <v>TERRENATE</v>
          </cell>
          <cell r="D57">
            <v>1035472.5933769245</v>
          </cell>
          <cell r="E57">
            <v>461401.88854525727</v>
          </cell>
          <cell r="F57">
            <v>42931.53429252599</v>
          </cell>
          <cell r="G57">
            <v>5572.4750618500166</v>
          </cell>
          <cell r="H57">
            <v>0</v>
          </cell>
          <cell r="I57">
            <v>1789.0826223686947</v>
          </cell>
          <cell r="J57">
            <v>6015.0493611954553</v>
          </cell>
          <cell r="K57">
            <v>394.01469040187646</v>
          </cell>
          <cell r="L57">
            <v>369.4728484489259</v>
          </cell>
          <cell r="M57">
            <v>438.8357111114276</v>
          </cell>
          <cell r="N57">
            <v>25178.658891880161</v>
          </cell>
          <cell r="O57">
            <v>353.97200023129773</v>
          </cell>
          <cell r="P57">
            <v>1579917.5774021954</v>
          </cell>
        </row>
        <row r="58">
          <cell r="C58" t="str">
            <v>TETLA DE LA SOLIDARIDAD</v>
          </cell>
          <cell r="D58">
            <v>1510343.1233981415</v>
          </cell>
          <cell r="E58">
            <v>673002.04171948961</v>
          </cell>
          <cell r="F58">
            <v>62620.051955392591</v>
          </cell>
          <cell r="G58">
            <v>8128.0271866250669</v>
          </cell>
          <cell r="H58">
            <v>0</v>
          </cell>
          <cell r="I58">
            <v>2609.5607485596333</v>
          </cell>
          <cell r="J58">
            <v>8773.5672558500701</v>
          </cell>
          <cell r="K58">
            <v>574.71089237192314</v>
          </cell>
          <cell r="L58">
            <v>538.9140953671083</v>
          </cell>
          <cell r="M58">
            <v>640.08695432213483</v>
          </cell>
          <cell r="N58">
            <v>36725.659913140618</v>
          </cell>
          <cell r="O58">
            <v>516.3045162608355</v>
          </cell>
          <cell r="P58">
            <v>2304472.0486355214</v>
          </cell>
        </row>
        <row r="59">
          <cell r="C59" t="str">
            <v>TETLATLAHUCA</v>
          </cell>
          <cell r="D59">
            <v>859225.18905661674</v>
          </cell>
          <cell r="E59">
            <v>382866.84500597575</v>
          </cell>
          <cell r="F59">
            <v>35624.173836109097</v>
          </cell>
          <cell r="G59">
            <v>4623.9861577760457</v>
          </cell>
          <cell r="H59">
            <v>0</v>
          </cell>
          <cell r="I59">
            <v>1484.5635357951776</v>
          </cell>
          <cell r="J59">
            <v>4991.2300505250842</v>
          </cell>
          <cell r="K59">
            <v>326.94959675132736</v>
          </cell>
          <cell r="L59">
            <v>306.5850125733416</v>
          </cell>
          <cell r="M59">
            <v>364.14164822540823</v>
          </cell>
          <cell r="N59">
            <v>20893.008743006594</v>
          </cell>
          <cell r="O59">
            <v>293.72255795550001</v>
          </cell>
          <cell r="P59">
            <v>1311000.3952013098</v>
          </cell>
        </row>
        <row r="60">
          <cell r="C60" t="str">
            <v>TLAXCALA</v>
          </cell>
          <cell r="D60">
            <v>4729298.2127148919</v>
          </cell>
          <cell r="E60">
            <v>2107353.8216245649</v>
          </cell>
          <cell r="F60">
            <v>196080.54302683382</v>
          </cell>
          <cell r="G60">
            <v>25451.080520112286</v>
          </cell>
          <cell r="H60">
            <v>0</v>
          </cell>
          <cell r="I60">
            <v>8171.2498259117083</v>
          </cell>
          <cell r="J60">
            <v>27472.443380197205</v>
          </cell>
          <cell r="K60">
            <v>1799.5772973806763</v>
          </cell>
          <cell r="L60">
            <v>1687.4877162298103</v>
          </cell>
          <cell r="M60">
            <v>2004.2876629563077</v>
          </cell>
          <cell r="N60">
            <v>114998.10546176489</v>
          </cell>
          <cell r="O60">
            <v>1616.6909281350929</v>
          </cell>
          <cell r="P60">
            <v>7215933.5001589786</v>
          </cell>
        </row>
        <row r="61">
          <cell r="C61" t="str">
            <v>TLAXCO</v>
          </cell>
          <cell r="D61">
            <v>1943645.1966999765</v>
          </cell>
          <cell r="E61">
            <v>866079.47922078962</v>
          </cell>
          <cell r="F61">
            <v>80585.107658425448</v>
          </cell>
          <cell r="G61">
            <v>10459.875478087721</v>
          </cell>
          <cell r="H61">
            <v>0</v>
          </cell>
          <cell r="I61">
            <v>3358.2171732096408</v>
          </cell>
          <cell r="J61">
            <v>11290.614424350195</v>
          </cell>
          <cell r="K61">
            <v>739.58959930682215</v>
          </cell>
          <cell r="L61">
            <v>693.52306549885407</v>
          </cell>
          <cell r="M61">
            <v>823.72138818324458</v>
          </cell>
          <cell r="N61">
            <v>47261.878032860564</v>
          </cell>
          <cell r="O61">
            <v>664.4270282153243</v>
          </cell>
          <cell r="P61">
            <v>2965601.6297689034</v>
          </cell>
        </row>
        <row r="62">
          <cell r="C62" t="str">
            <v>TOCATLAN</v>
          </cell>
          <cell r="D62">
            <v>642137.3495872214</v>
          </cell>
          <cell r="E62">
            <v>286133.48890166066</v>
          </cell>
          <cell r="F62">
            <v>26623.535785152817</v>
          </cell>
          <cell r="G62">
            <v>3455.7113242249907</v>
          </cell>
          <cell r="H62">
            <v>0</v>
          </cell>
          <cell r="I62">
            <v>1109.480618481419</v>
          </cell>
          <cell r="J62">
            <v>3730.1690833147591</v>
          </cell>
          <cell r="K62">
            <v>244.34403248468334</v>
          </cell>
          <cell r="L62">
            <v>229.12466941659716</v>
          </cell>
          <cell r="M62">
            <v>272.13931323698461</v>
          </cell>
          <cell r="N62">
            <v>15614.278340544399</v>
          </cell>
          <cell r="O62">
            <v>219.51198275111989</v>
          </cell>
          <cell r="P62">
            <v>979769.13363848964</v>
          </cell>
        </row>
        <row r="63">
          <cell r="C63" t="str">
            <v>TOTOLAC</v>
          </cell>
          <cell r="D63">
            <v>1307562.6759651764</v>
          </cell>
          <cell r="E63">
            <v>582643.99457843485</v>
          </cell>
          <cell r="F63">
            <v>54212.609992654776</v>
          </cell>
          <cell r="G63">
            <v>7036.7486790348075</v>
          </cell>
          <cell r="H63">
            <v>0</v>
          </cell>
          <cell r="I63">
            <v>2259.1980475292585</v>
          </cell>
          <cell r="J63">
            <v>7595.617777905185</v>
          </cell>
          <cell r="K63">
            <v>497.54953076187263</v>
          </cell>
          <cell r="L63">
            <v>466.55885390343315</v>
          </cell>
          <cell r="M63">
            <v>554.14812559994743</v>
          </cell>
          <cell r="N63">
            <v>31794.829538184556</v>
          </cell>
          <cell r="O63">
            <v>446.98486352955763</v>
          </cell>
          <cell r="P63">
            <v>1995070.9159527142</v>
          </cell>
        </row>
        <row r="64">
          <cell r="C64" t="str">
            <v>TZOMPANTEPEC</v>
          </cell>
          <cell r="D64">
            <v>1127598.1052577286</v>
          </cell>
          <cell r="E64">
            <v>502452.59856586374</v>
          </cell>
          <cell r="F64">
            <v>46751.132800323045</v>
          </cell>
          <cell r="G64">
            <v>6068.2555593731186</v>
          </cell>
          <cell r="H64">
            <v>0</v>
          </cell>
          <cell r="I64">
            <v>1948.2564657296755</v>
          </cell>
          <cell r="J64">
            <v>6550.205486942109</v>
          </cell>
          <cell r="K64">
            <v>429.06999295068687</v>
          </cell>
          <cell r="L64">
            <v>402.34467480833763</v>
          </cell>
          <cell r="M64">
            <v>477.87871889000297</v>
          </cell>
          <cell r="N64">
            <v>27418.792386212306</v>
          </cell>
          <cell r="O64">
            <v>385.46472338144105</v>
          </cell>
          <cell r="P64">
            <v>1720482.1046322032</v>
          </cell>
        </row>
        <row r="65">
          <cell r="C65" t="str">
            <v>XALOZTOC</v>
          </cell>
          <cell r="D65">
            <v>1251197.609898712</v>
          </cell>
          <cell r="E65">
            <v>557527.97692872572</v>
          </cell>
          <cell r="F65">
            <v>51875.668597768381</v>
          </cell>
          <cell r="G65">
            <v>6733.4157593381415</v>
          </cell>
          <cell r="H65">
            <v>0</v>
          </cell>
          <cell r="I65">
            <v>2161.8108633071192</v>
          </cell>
          <cell r="J65">
            <v>7268.193704293406</v>
          </cell>
          <cell r="K65">
            <v>476.10167767748385</v>
          </cell>
          <cell r="L65">
            <v>446.44691502084817</v>
          </cell>
          <cell r="M65">
            <v>530.26047854165813</v>
          </cell>
          <cell r="N65">
            <v>30424.250750312003</v>
          </cell>
          <cell r="O65">
            <v>427.71670007807649</v>
          </cell>
          <cell r="P65">
            <v>1909069.4522737751</v>
          </cell>
        </row>
        <row r="66">
          <cell r="C66" t="str">
            <v>XALTOCAN</v>
          </cell>
          <cell r="D66">
            <v>848307.86154740583</v>
          </cell>
          <cell r="E66">
            <v>378002.13341164053</v>
          </cell>
          <cell r="F66">
            <v>35171.532575159938</v>
          </cell>
          <cell r="G66">
            <v>4565.2337236930489</v>
          </cell>
          <cell r="H66">
            <v>0</v>
          </cell>
          <cell r="I66">
            <v>1465.700650331702</v>
          </cell>
          <cell r="J66">
            <v>4927.8114103019943</v>
          </cell>
          <cell r="K66">
            <v>322.79537051098896</v>
          </cell>
          <cell r="L66">
            <v>302.68953903007446</v>
          </cell>
          <cell r="M66">
            <v>359.51485924848646</v>
          </cell>
          <cell r="N66">
            <v>20627.541875874071</v>
          </cell>
          <cell r="O66">
            <v>289.99051494409326</v>
          </cell>
          <cell r="P66">
            <v>1294342.8054781409</v>
          </cell>
        </row>
        <row r="67">
          <cell r="C67" t="str">
            <v>XICOHTZINCO</v>
          </cell>
          <cell r="D67">
            <v>904934.5596426269</v>
          </cell>
          <cell r="E67">
            <v>403234.73310605506</v>
          </cell>
          <cell r="F67">
            <v>37519.32144634502</v>
          </cell>
          <cell r="G67">
            <v>4869.9746361892867</v>
          </cell>
          <cell r="H67">
            <v>0</v>
          </cell>
          <cell r="I67">
            <v>1563.5398806235273</v>
          </cell>
          <cell r="J67">
            <v>5256.7553016062047</v>
          </cell>
          <cell r="K67">
            <v>344.34277897083541</v>
          </cell>
          <cell r="L67">
            <v>322.89483232061633</v>
          </cell>
          <cell r="M67">
            <v>383.51338657354802</v>
          </cell>
          <cell r="N67">
            <v>22004.482535272138</v>
          </cell>
          <cell r="O67">
            <v>309.34811621665813</v>
          </cell>
          <cell r="P67">
            <v>1380743.4656627995</v>
          </cell>
        </row>
        <row r="68">
          <cell r="C68" t="str">
            <v>YAUHQUEMEHCAN</v>
          </cell>
          <cell r="D68">
            <v>1549860.01398911</v>
          </cell>
          <cell r="E68">
            <v>690610.588835784</v>
          </cell>
          <cell r="F68">
            <v>64258.454318131524</v>
          </cell>
          <cell r="G68">
            <v>8340.6903597003493</v>
          </cell>
          <cell r="H68">
            <v>0</v>
          </cell>
          <cell r="I68">
            <v>2677.8377678632351</v>
          </cell>
          <cell r="J68">
            <v>9003.1204560274437</v>
          </cell>
          <cell r="K68">
            <v>589.74773208302258</v>
          </cell>
          <cell r="L68">
            <v>553.01434120835677</v>
          </cell>
          <cell r="M68">
            <v>656.83430513983797</v>
          </cell>
          <cell r="N68">
            <v>37686.556720088316</v>
          </cell>
          <cell r="O68">
            <v>529.81320098593164</v>
          </cell>
          <cell r="P68">
            <v>2364766.6720261211</v>
          </cell>
        </row>
        <row r="69">
          <cell r="C69" t="str">
            <v>ZACATELCO</v>
          </cell>
          <cell r="D69">
            <v>1869155.8899602129</v>
          </cell>
          <cell r="E69">
            <v>832887.38217641809</v>
          </cell>
          <cell r="F69">
            <v>77496.720532412379</v>
          </cell>
          <cell r="G69">
            <v>10059.005569181563</v>
          </cell>
          <cell r="H69">
            <v>0</v>
          </cell>
          <cell r="I69">
            <v>3229.5150471535708</v>
          </cell>
          <cell r="J69">
            <v>10857.906828044159</v>
          </cell>
          <cell r="K69">
            <v>711.24516863714939</v>
          </cell>
          <cell r="L69">
            <v>666.94411351484143</v>
          </cell>
          <cell r="M69">
            <v>792.15264546381036</v>
          </cell>
          <cell r="N69">
            <v>45450.588330468199</v>
          </cell>
          <cell r="O69">
            <v>638.96316845586182</v>
          </cell>
          <cell r="P69">
            <v>2851946.3135399614</v>
          </cell>
        </row>
        <row r="70">
          <cell r="C70" t="str">
            <v>ZITLALTEPEC DE T. S. S.</v>
          </cell>
          <cell r="D70">
            <v>771090.55377156823</v>
          </cell>
          <cell r="E70">
            <v>343594.45148549735</v>
          </cell>
          <cell r="F70">
            <v>31970.040311667275</v>
          </cell>
          <cell r="G70">
            <v>4149.6828682901378</v>
          </cell>
          <cell r="H70">
            <v>0</v>
          </cell>
          <cell r="I70">
            <v>1332.2851023283388</v>
          </cell>
          <cell r="J70">
            <v>4479.2568847828306</v>
          </cell>
          <cell r="K70">
            <v>293.41288968864228</v>
          </cell>
          <cell r="L70">
            <v>275.13719352525152</v>
          </cell>
          <cell r="M70">
            <v>326.78998329845263</v>
          </cell>
          <cell r="N70">
            <v>18749.917817571815</v>
          </cell>
          <cell r="O70">
            <v>263.59409937431917</v>
          </cell>
          <cell r="P70">
            <v>1176525.1224075928</v>
          </cell>
        </row>
      </sheetData>
      <sheetData sheetId="5">
        <row r="11">
          <cell r="D11">
            <v>734785.20999348164</v>
          </cell>
          <cell r="E11">
            <v>315310.39458257821</v>
          </cell>
          <cell r="F11">
            <v>54089.265141009426</v>
          </cell>
          <cell r="G11">
            <v>7020.2805766900374</v>
          </cell>
          <cell r="H11">
            <v>0</v>
          </cell>
          <cell r="I11">
            <v>1085.5315641932509</v>
          </cell>
          <cell r="J11">
            <v>2682.8883726893118</v>
          </cell>
          <cell r="K11">
            <v>234.28459872805607</v>
          </cell>
          <cell r="L11">
            <v>221.93848157535353</v>
          </cell>
          <cell r="M11">
            <v>266.26496169078274</v>
          </cell>
          <cell r="N11">
            <v>10363.143348389613</v>
          </cell>
          <cell r="O11">
            <v>215.89763298572808</v>
          </cell>
          <cell r="P11">
            <v>1126275.0992540114</v>
          </cell>
        </row>
        <row r="12">
          <cell r="D12">
            <v>1441395.3833472054</v>
          </cell>
          <cell r="E12">
            <v>618530.34178075753</v>
          </cell>
          <cell r="F12">
            <v>106104.49965859484</v>
          </cell>
          <cell r="G12">
            <v>13771.371382302106</v>
          </cell>
          <cell r="H12">
            <v>0</v>
          </cell>
          <cell r="I12">
            <v>2129.4388670666121</v>
          </cell>
          <cell r="J12">
            <v>5262.9024942739061</v>
          </cell>
          <cell r="K12">
            <v>459.58565088560823</v>
          </cell>
          <cell r="L12">
            <v>435.36682336412468</v>
          </cell>
          <cell r="M12">
            <v>522.32010294766189</v>
          </cell>
          <cell r="N12">
            <v>20328.916227732178</v>
          </cell>
          <cell r="O12">
            <v>423.51676003927514</v>
          </cell>
          <cell r="P12">
            <v>2209363.6430951692</v>
          </cell>
        </row>
        <row r="13">
          <cell r="D13">
            <v>953200.8037422013</v>
          </cell>
          <cell r="E13">
            <v>409036.70549799234</v>
          </cell>
          <cell r="F13">
            <v>70167.350002448453</v>
          </cell>
          <cell r="G13">
            <v>9107.0655712518637</v>
          </cell>
          <cell r="H13">
            <v>0</v>
          </cell>
          <cell r="I13">
            <v>1408.2068411334992</v>
          </cell>
          <cell r="J13">
            <v>3480.3794611227204</v>
          </cell>
          <cell r="K13">
            <v>303.92591572982701</v>
          </cell>
          <cell r="L13">
            <v>287.90990365854998</v>
          </cell>
          <cell r="M13">
            <v>345.41247161778341</v>
          </cell>
          <cell r="N13">
            <v>13443.597441309761</v>
          </cell>
          <cell r="O13">
            <v>280.07340715235739</v>
          </cell>
          <cell r="P13">
            <v>1461061.4302556186</v>
          </cell>
        </row>
        <row r="14">
          <cell r="D14">
            <v>1191941.2782662173</v>
          </cell>
          <cell r="E14">
            <v>511484.81169445114</v>
          </cell>
          <cell r="F14">
            <v>87741.597076004095</v>
          </cell>
          <cell r="G14">
            <v>11388.038423421251</v>
          </cell>
          <cell r="H14">
            <v>0</v>
          </cell>
          <cell r="I14">
            <v>1760.9089875860568</v>
          </cell>
          <cell r="J14">
            <v>4352.0818776649558</v>
          </cell>
          <cell r="K14">
            <v>380.04777489803348</v>
          </cell>
          <cell r="L14">
            <v>360.02036217867936</v>
          </cell>
          <cell r="M14">
            <v>431.92513196888166</v>
          </cell>
          <cell r="N14">
            <v>16810.706260194242</v>
          </cell>
          <cell r="O14">
            <v>350.22112194928673</v>
          </cell>
          <cell r="P14">
            <v>1827001.6369765345</v>
          </cell>
        </row>
        <row r="15">
          <cell r="D15">
            <v>5013682.1559344325</v>
          </cell>
          <cell r="E15">
            <v>2151466.9557833662</v>
          </cell>
          <cell r="F15">
            <v>369068.91942951735</v>
          </cell>
          <cell r="G15">
            <v>47901.692873372027</v>
          </cell>
          <cell r="H15">
            <v>0</v>
          </cell>
          <cell r="I15">
            <v>7406.9403671687614</v>
          </cell>
          <cell r="J15">
            <v>18306.233410217519</v>
          </cell>
          <cell r="K15">
            <v>1598.6011913107693</v>
          </cell>
          <cell r="L15">
            <v>1514.3595565830781</v>
          </cell>
          <cell r="M15">
            <v>1816.8137695524454</v>
          </cell>
          <cell r="N15">
            <v>70711.149569372152</v>
          </cell>
          <cell r="O15">
            <v>1473.1408516219703</v>
          </cell>
          <cell r="P15">
            <v>7684946.9627365144</v>
          </cell>
        </row>
        <row r="16">
          <cell r="D16">
            <v>1085686.5400529134</v>
          </cell>
          <cell r="E16">
            <v>465888.87021843437</v>
          </cell>
          <cell r="F16">
            <v>79919.936229348066</v>
          </cell>
          <cell r="G16">
            <v>10372.860022012272</v>
          </cell>
          <cell r="H16">
            <v>0</v>
          </cell>
          <cell r="I16">
            <v>1603.9340368019282</v>
          </cell>
          <cell r="J16">
            <v>3964.1187044566254</v>
          </cell>
          <cell r="K16">
            <v>346.16869245776576</v>
          </cell>
          <cell r="L16">
            <v>327.92660887700828</v>
          </cell>
          <cell r="M16">
            <v>393.42148026897803</v>
          </cell>
          <cell r="N16">
            <v>15312.128079014126</v>
          </cell>
          <cell r="O16">
            <v>319.00091478973593</v>
          </cell>
          <cell r="P16">
            <v>1664134.9050393743</v>
          </cell>
        </row>
        <row r="17">
          <cell r="D17">
            <v>764180.98324192932</v>
          </cell>
          <cell r="E17">
            <v>327924.68340598862</v>
          </cell>
          <cell r="F17">
            <v>56253.157053415212</v>
          </cell>
          <cell r="G17">
            <v>7301.1335023697648</v>
          </cell>
          <cell r="H17">
            <v>0</v>
          </cell>
          <cell r="I17">
            <v>1128.9592751502266</v>
          </cell>
          <cell r="J17">
            <v>2790.2198447737478</v>
          </cell>
          <cell r="K17">
            <v>243.65737439929558</v>
          </cell>
          <cell r="L17">
            <v>230.81733922077589</v>
          </cell>
          <cell r="M17">
            <v>276.91714185366095</v>
          </cell>
          <cell r="N17">
            <v>10777.730642563814</v>
          </cell>
          <cell r="O17">
            <v>224.53482080307862</v>
          </cell>
          <cell r="P17">
            <v>1171332.7936424674</v>
          </cell>
        </row>
        <row r="18">
          <cell r="D18">
            <v>2634162.0979723008</v>
          </cell>
          <cell r="E18">
            <v>1130369.3640124935</v>
          </cell>
          <cell r="F18">
            <v>193906.85904372705</v>
          </cell>
          <cell r="G18">
            <v>25167.296184979106</v>
          </cell>
          <cell r="H18">
            <v>0</v>
          </cell>
          <cell r="I18">
            <v>3891.5673092764259</v>
          </cell>
          <cell r="J18">
            <v>9617.9982507969416</v>
          </cell>
          <cell r="K18">
            <v>839.89661429571993</v>
          </cell>
          <cell r="L18">
            <v>795.63650478553643</v>
          </cell>
          <cell r="M18">
            <v>954.54434923932206</v>
          </cell>
          <cell r="N18">
            <v>37151.264142107379</v>
          </cell>
          <cell r="O18">
            <v>773.98041511747954</v>
          </cell>
          <cell r="P18">
            <v>4037630.5047991192</v>
          </cell>
        </row>
        <row r="19">
          <cell r="D19">
            <v>3529980.5407124027</v>
          </cell>
          <cell r="E19">
            <v>1514782.2003258944</v>
          </cell>
          <cell r="F19">
            <v>259850.15867547301</v>
          </cell>
          <cell r="G19">
            <v>33726.119536724094</v>
          </cell>
          <cell r="H19">
            <v>0</v>
          </cell>
          <cell r="I19">
            <v>5215.0005822317316</v>
          </cell>
          <cell r="J19">
            <v>12888.86006371964</v>
          </cell>
          <cell r="K19">
            <v>1125.5262942839965</v>
          </cell>
          <cell r="L19">
            <v>1066.2143311284206</v>
          </cell>
          <cell r="M19">
            <v>1279.1631086999348</v>
          </cell>
          <cell r="N19">
            <v>49785.561634743601</v>
          </cell>
          <cell r="O19">
            <v>1037.1934993523469</v>
          </cell>
          <cell r="P19">
            <v>5410736.5387646547</v>
          </cell>
        </row>
        <row r="20">
          <cell r="D20">
            <v>1975731.0549418537</v>
          </cell>
          <cell r="E20">
            <v>847824.00360003964</v>
          </cell>
          <cell r="F20">
            <v>145438.2034704049</v>
          </cell>
          <cell r="G20">
            <v>18876.518145887363</v>
          </cell>
          <cell r="H20">
            <v>0</v>
          </cell>
          <cell r="I20">
            <v>2918.8372238946372</v>
          </cell>
          <cell r="J20">
            <v>7213.8984328654487</v>
          </cell>
          <cell r="K20">
            <v>629.95736863799618</v>
          </cell>
          <cell r="L20">
            <v>596.76044695967187</v>
          </cell>
          <cell r="M20">
            <v>715.94793485302898</v>
          </cell>
          <cell r="N20">
            <v>27864.992193309248</v>
          </cell>
          <cell r="O20">
            <v>580.51747963479795</v>
          </cell>
          <cell r="P20">
            <v>3028390.6912383395</v>
          </cell>
        </row>
        <row r="21">
          <cell r="D21">
            <v>1117302.8319848117</v>
          </cell>
          <cell r="E21">
            <v>479456.02610113553</v>
          </cell>
          <cell r="F21">
            <v>82247.285737505939</v>
          </cell>
          <cell r="G21">
            <v>10674.928214373462</v>
          </cell>
          <cell r="H21">
            <v>0</v>
          </cell>
          <cell r="I21">
            <v>1650.6422208644906</v>
          </cell>
          <cell r="J21">
            <v>4079.5578570933444</v>
          </cell>
          <cell r="K21">
            <v>356.24947547815293</v>
          </cell>
          <cell r="L21">
            <v>337.47616394286331</v>
          </cell>
          <cell r="M21">
            <v>404.87831234120523</v>
          </cell>
          <cell r="N21">
            <v>15758.032761060875</v>
          </cell>
          <cell r="O21">
            <v>328.29054460134194</v>
          </cell>
          <cell r="P21">
            <v>1712596.1993732089</v>
          </cell>
        </row>
        <row r="22">
          <cell r="D22">
            <v>890074.3929214204</v>
          </cell>
          <cell r="E22">
            <v>381947.95461709349</v>
          </cell>
          <cell r="F22">
            <v>65520.466633204</v>
          </cell>
          <cell r="G22">
            <v>8503.9435843991141</v>
          </cell>
          <cell r="H22">
            <v>0</v>
          </cell>
          <cell r="I22">
            <v>1314.9473272671328</v>
          </cell>
          <cell r="J22">
            <v>3249.8888207324703</v>
          </cell>
          <cell r="K22">
            <v>283.79820272316448</v>
          </cell>
          <cell r="L22">
            <v>268.8428626044842</v>
          </cell>
          <cell r="M22">
            <v>322.53728152104622</v>
          </cell>
          <cell r="N22">
            <v>12553.285503198093</v>
          </cell>
          <cell r="O22">
            <v>261.52534373228366</v>
          </cell>
          <cell r="P22">
            <v>1364301.5830978956</v>
          </cell>
        </row>
        <row r="23">
          <cell r="D23">
            <v>1230192.9828253544</v>
          </cell>
          <cell r="E23">
            <v>527899.35011188162</v>
          </cell>
          <cell r="F23">
            <v>90557.394892638273</v>
          </cell>
          <cell r="G23">
            <v>11753.502636485879</v>
          </cell>
          <cell r="H23">
            <v>0</v>
          </cell>
          <cell r="I23">
            <v>1817.4199680989968</v>
          </cell>
          <cell r="J23">
            <v>4491.7486156470195</v>
          </cell>
          <cell r="K23">
            <v>392.24424419466112</v>
          </cell>
          <cell r="L23">
            <v>371.57411300553559</v>
          </cell>
          <cell r="M23">
            <v>445.78644614685226</v>
          </cell>
          <cell r="N23">
            <v>17350.194388527831</v>
          </cell>
          <cell r="O23">
            <v>361.46039617482586</v>
          </cell>
          <cell r="P23">
            <v>1885633.658638156</v>
          </cell>
        </row>
        <row r="24">
          <cell r="D24">
            <v>690261.95529753389</v>
          </cell>
          <cell r="E24">
            <v>296204.61398799543</v>
          </cell>
          <cell r="F24">
            <v>50811.803788444675</v>
          </cell>
          <cell r="G24">
            <v>6594.8967558102486</v>
          </cell>
          <cell r="H24">
            <v>0</v>
          </cell>
          <cell r="I24">
            <v>1019.755337813442</v>
          </cell>
          <cell r="J24">
            <v>2520.3226041988128</v>
          </cell>
          <cell r="K24">
            <v>220.08845988552318</v>
          </cell>
          <cell r="L24">
            <v>208.49043797347016</v>
          </cell>
          <cell r="M24">
            <v>250.13101867623749</v>
          </cell>
          <cell r="N24">
            <v>9735.2035579914627</v>
          </cell>
          <cell r="O24">
            <v>202.81562592986873</v>
          </cell>
          <cell r="P24">
            <v>1058030.0768722533</v>
          </cell>
        </row>
        <row r="25">
          <cell r="D25">
            <v>922093.84976004926</v>
          </cell>
          <cell r="E25">
            <v>395688.1162763047</v>
          </cell>
          <cell r="F25">
            <v>67877.494057083517</v>
          </cell>
          <cell r="G25">
            <v>8809.8636925656701</v>
          </cell>
          <cell r="H25">
            <v>0</v>
          </cell>
          <cell r="I25">
            <v>1362.2511251578981</v>
          </cell>
          <cell r="J25">
            <v>3366.800031360875</v>
          </cell>
          <cell r="K25">
            <v>294.00753396024129</v>
          </cell>
          <cell r="L25">
            <v>278.51419176977305</v>
          </cell>
          <cell r="M25">
            <v>334.14020892424321</v>
          </cell>
          <cell r="N25">
            <v>13004.87627645172</v>
          </cell>
          <cell r="O25">
            <v>270.93343312620328</v>
          </cell>
          <cell r="P25">
            <v>1413380.8465867538</v>
          </cell>
        </row>
        <row r="26">
          <cell r="D26">
            <v>4258385.6606894946</v>
          </cell>
          <cell r="E26">
            <v>1827354.7761919554</v>
          </cell>
          <cell r="F26">
            <v>313469.77040508203</v>
          </cell>
          <cell r="G26">
            <v>40685.443494513223</v>
          </cell>
          <cell r="H26">
            <v>0</v>
          </cell>
          <cell r="I26">
            <v>6291.1065496642004</v>
          </cell>
          <cell r="J26">
            <v>15548.453099092847</v>
          </cell>
          <cell r="K26">
            <v>1357.7766157715623</v>
          </cell>
          <cell r="L26">
            <v>1286.2257359590419</v>
          </cell>
          <cell r="M26">
            <v>1543.1161098331379</v>
          </cell>
          <cell r="N26">
            <v>60058.722514084795</v>
          </cell>
          <cell r="O26">
            <v>1251.2165078708967</v>
          </cell>
          <cell r="P26">
            <v>6527232.267913321</v>
          </cell>
        </row>
        <row r="27">
          <cell r="D27">
            <v>1153886.791591533</v>
          </cell>
          <cell r="E27">
            <v>495154.90324523416</v>
          </cell>
          <cell r="F27">
            <v>84940.316931061781</v>
          </cell>
          <cell r="G27">
            <v>11024.458468320403</v>
          </cell>
          <cell r="H27">
            <v>0</v>
          </cell>
          <cell r="I27">
            <v>1704.6893660113276</v>
          </cell>
          <cell r="J27">
            <v>4213.1352325234766</v>
          </cell>
          <cell r="K27">
            <v>367.91418807684573</v>
          </cell>
          <cell r="L27">
            <v>348.5261801036429</v>
          </cell>
          <cell r="M27">
            <v>418.13528386253893</v>
          </cell>
          <cell r="N27">
            <v>16273.999621171615</v>
          </cell>
          <cell r="O27">
            <v>339.03979509919378</v>
          </cell>
          <cell r="P27">
            <v>1768671.9099029978</v>
          </cell>
        </row>
        <row r="28">
          <cell r="D28">
            <v>2161021.6511985175</v>
          </cell>
          <cell r="E28">
            <v>927335.74420604354</v>
          </cell>
          <cell r="F28">
            <v>159077.87946381708</v>
          </cell>
          <cell r="G28">
            <v>20646.820482206178</v>
          </cell>
          <cell r="H28">
            <v>0</v>
          </cell>
          <cell r="I28">
            <v>3192.5754375238703</v>
          </cell>
          <cell r="J28">
            <v>7890.4416995298434</v>
          </cell>
          <cell r="K28">
            <v>689.03685527118489</v>
          </cell>
          <cell r="L28">
            <v>652.7266164253864</v>
          </cell>
          <cell r="M28">
            <v>783.09190133866434</v>
          </cell>
          <cell r="N28">
            <v>30478.263369702992</v>
          </cell>
          <cell r="O28">
            <v>634.96032987491469</v>
          </cell>
          <cell r="P28">
            <v>3312403.1915602512</v>
          </cell>
        </row>
        <row r="29">
          <cell r="D29">
            <v>917379.03274272871</v>
          </cell>
          <cell r="E29">
            <v>393664.89807063452</v>
          </cell>
          <cell r="F29">
            <v>67530.425302469564</v>
          </cell>
          <cell r="G29">
            <v>8764.817415260175</v>
          </cell>
          <cell r="H29">
            <v>0</v>
          </cell>
          <cell r="I29">
            <v>1355.2857118342652</v>
          </cell>
          <cell r="J29">
            <v>3349.5850308640102</v>
          </cell>
          <cell r="K29">
            <v>292.50422524096405</v>
          </cell>
          <cell r="L29">
            <v>277.09010304901744</v>
          </cell>
          <cell r="M29">
            <v>332.43169525872315</v>
          </cell>
          <cell r="N29">
            <v>12938.380212095235</v>
          </cell>
          <cell r="O29">
            <v>269.54810606714426</v>
          </cell>
          <cell r="P29">
            <v>1406153.9986155026</v>
          </cell>
        </row>
        <row r="30">
          <cell r="D30">
            <v>1250283.8004938548</v>
          </cell>
          <cell r="E30">
            <v>536520.70443472872</v>
          </cell>
          <cell r="F30">
            <v>92036.327169705779</v>
          </cell>
          <cell r="G30">
            <v>11945.45420972079</v>
          </cell>
          <cell r="H30">
            <v>0</v>
          </cell>
          <cell r="I30">
            <v>1847.1010455526405</v>
          </cell>
          <cell r="J30">
            <v>4565.1053196028852</v>
          </cell>
          <cell r="K30">
            <v>398.65015587002659</v>
          </cell>
          <cell r="L30">
            <v>377.64245176128406</v>
          </cell>
          <cell r="M30">
            <v>453.06677885372204</v>
          </cell>
          <cell r="N30">
            <v>17633.547973566474</v>
          </cell>
          <cell r="O30">
            <v>367.36356341388267</v>
          </cell>
          <cell r="P30">
            <v>1916428.7635966311</v>
          </cell>
        </row>
        <row r="31">
          <cell r="D31">
            <v>806339.80602558446</v>
          </cell>
          <cell r="E31">
            <v>346015.84102083667</v>
          </cell>
          <cell r="F31">
            <v>59356.567019435315</v>
          </cell>
          <cell r="G31">
            <v>7703.9270816346989</v>
          </cell>
          <cell r="H31">
            <v>0</v>
          </cell>
          <cell r="I31">
            <v>1191.2424188750344</v>
          </cell>
          <cell r="J31">
            <v>2944.1524687762653</v>
          </cell>
          <cell r="K31">
            <v>257.09961948586101</v>
          </cell>
          <cell r="L31">
            <v>243.55121707562796</v>
          </cell>
          <cell r="M31">
            <v>292.19428295659355</v>
          </cell>
          <cell r="N31">
            <v>11372.323345253417</v>
          </cell>
          <cell r="O31">
            <v>236.92210068387078</v>
          </cell>
          <cell r="P31">
            <v>1235953.6266005982</v>
          </cell>
        </row>
        <row r="32">
          <cell r="D32">
            <v>895943.57065792906</v>
          </cell>
          <cell r="E32">
            <v>384466.53109740972</v>
          </cell>
          <cell r="F32">
            <v>65952.510591672544</v>
          </cell>
          <cell r="G32">
            <v>8560.0188481692148</v>
          </cell>
          <cell r="H32">
            <v>0</v>
          </cell>
          <cell r="I32">
            <v>1323.6181301115409</v>
          </cell>
          <cell r="J32">
            <v>3271.318686892495</v>
          </cell>
          <cell r="K32">
            <v>285.66957674125854</v>
          </cell>
          <cell r="L32">
            <v>270.61562065298676</v>
          </cell>
          <cell r="M32">
            <v>324.66410220811713</v>
          </cell>
          <cell r="N32">
            <v>12636.062251278196</v>
          </cell>
          <cell r="O32">
            <v>263.24984983781076</v>
          </cell>
          <cell r="P32">
            <v>1373297.8294129027</v>
          </cell>
        </row>
        <row r="33">
          <cell r="D33">
            <v>669887.07312697708</v>
          </cell>
          <cell r="E33">
            <v>287461.36215140932</v>
          </cell>
          <cell r="F33">
            <v>49311.960856181715</v>
          </cell>
          <cell r="G33">
            <v>6400.2311751631123</v>
          </cell>
          <cell r="H33">
            <v>0</v>
          </cell>
          <cell r="I33">
            <v>989.65459896888365</v>
          </cell>
          <cell r="J33">
            <v>2445.928708231872</v>
          </cell>
          <cell r="K33">
            <v>213.59197488754305</v>
          </cell>
          <cell r="L33">
            <v>202.33629884586</v>
          </cell>
          <cell r="M33">
            <v>242.74774918902821</v>
          </cell>
          <cell r="N33">
            <v>9447.8436305347004</v>
          </cell>
          <cell r="O33">
            <v>196.82899368256838</v>
          </cell>
          <cell r="P33">
            <v>1026799.5592640715</v>
          </cell>
        </row>
        <row r="34">
          <cell r="D34">
            <v>1374518.1515330495</v>
          </cell>
          <cell r="E34">
            <v>589832.04183525511</v>
          </cell>
          <cell r="F34">
            <v>101181.50954625342</v>
          </cell>
          <cell r="G34">
            <v>13132.41332334515</v>
          </cell>
          <cell r="H34">
            <v>0</v>
          </cell>
          <cell r="I34">
            <v>2030.6380949868651</v>
          </cell>
          <cell r="J34">
            <v>5018.716648952608</v>
          </cell>
          <cell r="K34">
            <v>438.2619971068915</v>
          </cell>
          <cell r="L34">
            <v>415.16686413940334</v>
          </cell>
          <cell r="M34">
            <v>498.08572353338417</v>
          </cell>
          <cell r="N34">
            <v>19385.704074564688</v>
          </cell>
          <cell r="O34">
            <v>403.86661486359566</v>
          </cell>
          <cell r="P34">
            <v>2106854.5562560507</v>
          </cell>
        </row>
        <row r="35">
          <cell r="D35">
            <v>1715357.147295122</v>
          </cell>
          <cell r="E35">
            <v>736092.57726957893</v>
          </cell>
          <cell r="F35">
            <v>126271.46857296501</v>
          </cell>
          <cell r="G35">
            <v>16388.855272888799</v>
          </cell>
          <cell r="H35">
            <v>0</v>
          </cell>
          <cell r="I35">
            <v>2534.1750241133254</v>
          </cell>
          <cell r="J35">
            <v>6263.2068295555591</v>
          </cell>
          <cell r="K35">
            <v>546.9377383533697</v>
          </cell>
          <cell r="L35">
            <v>518.11570980516433</v>
          </cell>
          <cell r="M35">
            <v>621.59594245861012</v>
          </cell>
          <cell r="N35">
            <v>24192.773302094254</v>
          </cell>
          <cell r="O35">
            <v>504.01333993841968</v>
          </cell>
          <cell r="P35">
            <v>2629290.866296873</v>
          </cell>
        </row>
        <row r="36">
          <cell r="D36">
            <v>1701442.0349905535</v>
          </cell>
          <cell r="E36">
            <v>730121.33629774</v>
          </cell>
          <cell r="F36">
            <v>125247.14447298019</v>
          </cell>
          <cell r="G36">
            <v>16255.907587897849</v>
          </cell>
          <cell r="H36">
            <v>0</v>
          </cell>
          <cell r="I36">
            <v>2513.6175966903688</v>
          </cell>
          <cell r="J36">
            <v>6212.399202375741</v>
          </cell>
          <cell r="K36">
            <v>542.5009363353206</v>
          </cell>
          <cell r="L36">
            <v>513.91271435312751</v>
          </cell>
          <cell r="M36">
            <v>616.55350720772674</v>
          </cell>
          <cell r="N36">
            <v>23996.519619303792</v>
          </cell>
          <cell r="O36">
            <v>499.92474402164339</v>
          </cell>
          <cell r="P36">
            <v>2607961.8516694601</v>
          </cell>
        </row>
        <row r="37">
          <cell r="D37">
            <v>1756176.0125636077</v>
          </cell>
          <cell r="E37">
            <v>753608.7334730135</v>
          </cell>
          <cell r="F37">
            <v>129276.24111905618</v>
          </cell>
          <cell r="G37">
            <v>16778.846637861185</v>
          </cell>
          <cell r="H37">
            <v>0</v>
          </cell>
          <cell r="I37">
            <v>2594.4785877409681</v>
          </cell>
          <cell r="J37">
            <v>6412.2469266148928</v>
          </cell>
          <cell r="K37">
            <v>559.95274102339692</v>
          </cell>
          <cell r="L37">
            <v>530.44485967659</v>
          </cell>
          <cell r="M37">
            <v>636.38752161555988</v>
          </cell>
          <cell r="N37">
            <v>24768.467731354296</v>
          </cell>
          <cell r="O37">
            <v>516.00690795363266</v>
          </cell>
          <cell r="P37">
            <v>2691857.8190695182</v>
          </cell>
        </row>
        <row r="38">
          <cell r="D38">
            <v>934685.60515206959</v>
          </cell>
          <cell r="E38">
            <v>401091.479472987</v>
          </cell>
          <cell r="F38">
            <v>68804.402746489184</v>
          </cell>
          <cell r="G38">
            <v>8930.167768645013</v>
          </cell>
          <cell r="H38">
            <v>0</v>
          </cell>
          <cell r="I38">
            <v>1380.8534973079306</v>
          </cell>
          <cell r="J38">
            <v>3412.7757446353694</v>
          </cell>
          <cell r="K38">
            <v>298.0223866262707</v>
          </cell>
          <cell r="L38">
            <v>282.31747337379181</v>
          </cell>
          <cell r="M38">
            <v>338.70309780860947</v>
          </cell>
          <cell r="N38">
            <v>13182.465814674082</v>
          </cell>
          <cell r="O38">
            <v>274.633194835202</v>
          </cell>
          <cell r="P38">
            <v>1432681.4263494522</v>
          </cell>
        </row>
        <row r="39">
          <cell r="D39">
            <v>791259.46444908669</v>
          </cell>
          <cell r="E39">
            <v>339544.57787038788</v>
          </cell>
          <cell r="F39">
            <v>58246.467655901026</v>
          </cell>
          <cell r="G39">
            <v>7559.8465699158014</v>
          </cell>
          <cell r="H39">
            <v>0</v>
          </cell>
          <cell r="I39">
            <v>1168.9635453246954</v>
          </cell>
          <cell r="J39">
            <v>2889.0902920727794</v>
          </cell>
          <cell r="K39">
            <v>252.29128675558854</v>
          </cell>
          <cell r="L39">
            <v>238.99626949964821</v>
          </cell>
          <cell r="M39">
            <v>286.72960223420165</v>
          </cell>
          <cell r="N39">
            <v>11159.635692624544</v>
          </cell>
          <cell r="O39">
            <v>232.49113227745579</v>
          </cell>
          <cell r="P39">
            <v>1212838.5543660806</v>
          </cell>
        </row>
        <row r="40">
          <cell r="D40">
            <v>1000880.084566512</v>
          </cell>
          <cell r="E40">
            <v>429496.79729850683</v>
          </cell>
          <cell r="F40">
            <v>73677.133851066843</v>
          </cell>
          <cell r="G40">
            <v>9562.6026785984159</v>
          </cell>
          <cell r="H40">
            <v>0</v>
          </cell>
          <cell r="I40">
            <v>1478.6456082574082</v>
          </cell>
          <cell r="J40">
            <v>3654.4686866568959</v>
          </cell>
          <cell r="K40">
            <v>319.12834634987865</v>
          </cell>
          <cell r="L40">
            <v>302.31121038714662</v>
          </cell>
          <cell r="M40">
            <v>362.69006745050547</v>
          </cell>
          <cell r="N40">
            <v>14116.048676324195</v>
          </cell>
          <cell r="O40">
            <v>294.08273087366882</v>
          </cell>
          <cell r="P40">
            <v>1534143.9937209841</v>
          </cell>
        </row>
        <row r="41">
          <cell r="D41">
            <v>789056.74170442834</v>
          </cell>
          <cell r="E41">
            <v>338599.34738897905</v>
          </cell>
          <cell r="F41">
            <v>58084.32006100181</v>
          </cell>
          <cell r="G41">
            <v>7538.8013290891722</v>
          </cell>
          <cell r="H41">
            <v>0</v>
          </cell>
          <cell r="I41">
            <v>1165.7093629677665</v>
          </cell>
          <cell r="J41">
            <v>2881.0475890358543</v>
          </cell>
          <cell r="K41">
            <v>251.58895360118819</v>
          </cell>
          <cell r="L41">
            <v>238.33094726039778</v>
          </cell>
          <cell r="M41">
            <v>285.9313990596616</v>
          </cell>
          <cell r="N41">
            <v>11128.569292200053</v>
          </cell>
          <cell r="O41">
            <v>231.84391915962536</v>
          </cell>
          <cell r="P41">
            <v>1209462.2319467829</v>
          </cell>
        </row>
        <row r="42">
          <cell r="D42">
            <v>739096.77221745823</v>
          </cell>
          <cell r="E42">
            <v>317160.56843967241</v>
          </cell>
          <cell r="F42">
            <v>54406.649363136996</v>
          </cell>
          <cell r="G42">
            <v>7061.4740793960073</v>
          </cell>
          <cell r="H42">
            <v>0</v>
          </cell>
          <cell r="I42">
            <v>1091.9012308951042</v>
          </cell>
          <cell r="J42">
            <v>2698.6309869955194</v>
          </cell>
          <cell r="K42">
            <v>235.65933057050069</v>
          </cell>
          <cell r="L42">
            <v>223.24076904683858</v>
          </cell>
          <cell r="M42">
            <v>267.82734745301752</v>
          </cell>
          <cell r="N42">
            <v>10423.952053811114</v>
          </cell>
          <cell r="O42">
            <v>217.16447405161654</v>
          </cell>
          <cell r="P42">
            <v>1132883.8402924878</v>
          </cell>
        </row>
        <row r="43">
          <cell r="D43">
            <v>798107.53109317354</v>
          </cell>
          <cell r="E43">
            <v>342483.21431313007</v>
          </cell>
          <cell r="F43">
            <v>58750.569926030548</v>
          </cell>
          <cell r="G43">
            <v>7625.2743283893133</v>
          </cell>
          <cell r="H43">
            <v>0</v>
          </cell>
          <cell r="I43">
            <v>1179.080505212771</v>
          </cell>
          <cell r="J43">
            <v>2914.0943315185177</v>
          </cell>
          <cell r="K43">
            <v>254.47477728309536</v>
          </cell>
          <cell r="L43">
            <v>241.06469642501997</v>
          </cell>
          <cell r="M43">
            <v>289.21114402062369</v>
          </cell>
          <cell r="N43">
            <v>11256.218333819279</v>
          </cell>
          <cell r="O43">
            <v>234.50325957517316</v>
          </cell>
          <cell r="P43">
            <v>1223335.2367085777</v>
          </cell>
        </row>
        <row r="44">
          <cell r="D44">
            <v>744720.43487711099</v>
          </cell>
          <cell r="E44">
            <v>319573.78970229166</v>
          </cell>
          <cell r="F44">
            <v>54820.620380142434</v>
          </cell>
          <cell r="G44">
            <v>7115.2036444477699</v>
          </cell>
          <cell r="H44">
            <v>0</v>
          </cell>
          <cell r="I44">
            <v>1100.2093231653369</v>
          </cell>
          <cell r="J44">
            <v>2719.1644149365138</v>
          </cell>
          <cell r="K44">
            <v>237.45242266282847</v>
          </cell>
          <cell r="L44">
            <v>224.93937039945214</v>
          </cell>
          <cell r="M44">
            <v>269.86520055929827</v>
          </cell>
          <cell r="N44">
            <v>10503.266146545078</v>
          </cell>
          <cell r="O44">
            <v>218.8168419006374</v>
          </cell>
          <cell r="P44">
            <v>1141503.7623241618</v>
          </cell>
        </row>
        <row r="45">
          <cell r="D45">
            <v>725128.13198838162</v>
          </cell>
          <cell r="E45">
            <v>311166.35761110752</v>
          </cell>
          <cell r="F45">
            <v>53378.384946904946</v>
          </cell>
          <cell r="G45">
            <v>6928.014978220267</v>
          </cell>
          <cell r="H45">
            <v>0</v>
          </cell>
          <cell r="I45">
            <v>1071.2647242380679</v>
          </cell>
          <cell r="J45">
            <v>2647.6279156990759</v>
          </cell>
          <cell r="K45">
            <v>231.20546129504967</v>
          </cell>
          <cell r="L45">
            <v>219.02160573224063</v>
          </cell>
          <cell r="M45">
            <v>262.76551522656268</v>
          </cell>
          <cell r="N45">
            <v>10226.943432642369</v>
          </cell>
          <cell r="O45">
            <v>213.06015033841385</v>
          </cell>
          <cell r="P45">
            <v>1111472.7783297859</v>
          </cell>
        </row>
        <row r="46">
          <cell r="D46">
            <v>3302478.961355214</v>
          </cell>
          <cell r="E46">
            <v>1417156.919114925</v>
          </cell>
          <cell r="F46">
            <v>243103.23307260394</v>
          </cell>
          <cell r="G46">
            <v>31552.52527134449</v>
          </cell>
          <cell r="H46">
            <v>0</v>
          </cell>
          <cell r="I46">
            <v>4878.9021660724911</v>
          </cell>
          <cell r="J46">
            <v>12058.193722420703</v>
          </cell>
          <cell r="K46">
            <v>1052.987931365436</v>
          </cell>
          <cell r="L46">
            <v>997.49852902486828</v>
          </cell>
          <cell r="M46">
            <v>1196.7230997173483</v>
          </cell>
          <cell r="N46">
            <v>46576.962105522682</v>
          </cell>
          <cell r="O46">
            <v>970.34804327115069</v>
          </cell>
          <cell r="P46">
            <v>5062023.2544114813</v>
          </cell>
        </row>
        <row r="47">
          <cell r="D47">
            <v>850220.05732160085</v>
          </cell>
          <cell r="E47">
            <v>364845.69655188685</v>
          </cell>
          <cell r="F47">
            <v>62586.695381471087</v>
          </cell>
          <cell r="G47">
            <v>8123.1675231733016</v>
          </cell>
          <cell r="H47">
            <v>0</v>
          </cell>
          <cell r="I47">
            <v>1256.0687071273253</v>
          </cell>
          <cell r="J47">
            <v>3104.3704677120522</v>
          </cell>
          <cell r="K47">
            <v>271.09073815176976</v>
          </cell>
          <cell r="L47">
            <v>256.80504446808351</v>
          </cell>
          <cell r="M47">
            <v>308.09522008952712</v>
          </cell>
          <cell r="N47">
            <v>11991.194449569753</v>
          </cell>
          <cell r="O47">
            <v>249.81517781822535</v>
          </cell>
          <cell r="P47">
            <v>1303213.0565830688</v>
          </cell>
        </row>
        <row r="48">
          <cell r="D48">
            <v>744441.29242449778</v>
          </cell>
          <cell r="E48">
            <v>319454.00433415797</v>
          </cell>
          <cell r="F48">
            <v>54800.072048567221</v>
          </cell>
          <cell r="G48">
            <v>7112.5366632516889</v>
          </cell>
          <cell r="H48">
            <v>0</v>
          </cell>
          <cell r="I48">
            <v>1099.7969333416213</v>
          </cell>
          <cell r="J48">
            <v>2718.1451945844237</v>
          </cell>
          <cell r="K48">
            <v>237.3634187245224</v>
          </cell>
          <cell r="L48">
            <v>224.85505670990909</v>
          </cell>
          <cell r="M48">
            <v>269.76404738767684</v>
          </cell>
          <cell r="N48">
            <v>10499.329222922081</v>
          </cell>
          <cell r="O48">
            <v>218.7348231093425</v>
          </cell>
          <cell r="P48">
            <v>1141075.8941672542</v>
          </cell>
        </row>
        <row r="49">
          <cell r="D49">
            <v>928206.57989431953</v>
          </cell>
          <cell r="E49">
            <v>398311.20575116045</v>
          </cell>
          <cell r="F49">
            <v>68327.466479597177</v>
          </cell>
          <cell r="G49">
            <v>8868.2659032369302</v>
          </cell>
          <cell r="H49">
            <v>0</v>
          </cell>
          <cell r="I49">
            <v>1371.2817390215118</v>
          </cell>
          <cell r="J49">
            <v>3389.1191694975378</v>
          </cell>
          <cell r="K49">
            <v>295.956564108321</v>
          </cell>
          <cell r="L49">
            <v>280.36051369600222</v>
          </cell>
          <cell r="M49">
            <v>336.35528597382341</v>
          </cell>
          <cell r="N49">
            <v>13091.087998965875</v>
          </cell>
          <cell r="O49">
            <v>272.7295008057381</v>
          </cell>
          <cell r="P49">
            <v>1422750.4088003831</v>
          </cell>
        </row>
        <row r="50">
          <cell r="D50">
            <v>798097.82088013354</v>
          </cell>
          <cell r="E50">
            <v>342479.04747489834</v>
          </cell>
          <cell r="F50">
            <v>58749.855134441728</v>
          </cell>
          <cell r="G50">
            <v>7625.1815551284026</v>
          </cell>
          <cell r="H50">
            <v>0</v>
          </cell>
          <cell r="I50">
            <v>1179.0661598740153</v>
          </cell>
          <cell r="J50">
            <v>2914.0588770519512</v>
          </cell>
          <cell r="K50">
            <v>254.47168120367692</v>
          </cell>
          <cell r="L50">
            <v>241.06176349998481</v>
          </cell>
          <cell r="M50">
            <v>289.20762531955575</v>
          </cell>
          <cell r="N50">
            <v>11256.081384506326</v>
          </cell>
          <cell r="O50">
            <v>234.50040648016989</v>
          </cell>
          <cell r="P50">
            <v>1223320.3529425377</v>
          </cell>
        </row>
        <row r="51">
          <cell r="D51">
            <v>1290547.0409066293</v>
          </cell>
          <cell r="E51">
            <v>553798.43138004618</v>
          </cell>
          <cell r="F51">
            <v>95000.198865139173</v>
          </cell>
          <cell r="G51">
            <v>12330.137026930612</v>
          </cell>
          <cell r="H51">
            <v>0</v>
          </cell>
          <cell r="I51">
            <v>1906.5837593448191</v>
          </cell>
          <cell r="J51">
            <v>4712.1166884778595</v>
          </cell>
          <cell r="K51">
            <v>411.48799881420047</v>
          </cell>
          <cell r="L51">
            <v>389.80377770930346</v>
          </cell>
          <cell r="M51">
            <v>467.65701559263147</v>
          </cell>
          <cell r="N51">
            <v>18201.406071951387</v>
          </cell>
          <cell r="O51">
            <v>379.19387543326923</v>
          </cell>
          <cell r="P51">
            <v>1978144.0573660687</v>
          </cell>
        </row>
        <row r="52">
          <cell r="D52">
            <v>685891.72886788752</v>
          </cell>
          <cell r="E52">
            <v>294329.26619764016</v>
          </cell>
          <cell r="F52">
            <v>50490.101156349665</v>
          </cell>
          <cell r="G52">
            <v>6553.1427638919076</v>
          </cell>
          <cell r="H52">
            <v>0</v>
          </cell>
          <cell r="I52">
            <v>1013.2990038160623</v>
          </cell>
          <cell r="J52">
            <v>2504.3657919023026</v>
          </cell>
          <cell r="K52">
            <v>218.69502309407017</v>
          </cell>
          <cell r="L52">
            <v>207.17043124940344</v>
          </cell>
          <cell r="M52">
            <v>248.54737469831886</v>
          </cell>
          <cell r="N52">
            <v>9673.5674739503211</v>
          </cell>
          <cell r="O52">
            <v>201.53154790415468</v>
          </cell>
          <cell r="P52">
            <v>1051331.4156323841</v>
          </cell>
        </row>
        <row r="53">
          <cell r="D53">
            <v>1027480.8655175044</v>
          </cell>
          <cell r="E53">
            <v>440911.70144163258</v>
          </cell>
          <cell r="F53">
            <v>75635.279815693575</v>
          </cell>
          <cell r="G53">
            <v>9816.7517051373325</v>
          </cell>
          <cell r="H53">
            <v>0</v>
          </cell>
          <cell r="I53">
            <v>1517.9441501466072</v>
          </cell>
          <cell r="J53">
            <v>3751.5949283765758</v>
          </cell>
          <cell r="K53">
            <v>327.60994506225808</v>
          </cell>
          <cell r="L53">
            <v>310.34585350827609</v>
          </cell>
          <cell r="M53">
            <v>372.32942303977177</v>
          </cell>
          <cell r="N53">
            <v>14491.216415719346</v>
          </cell>
          <cell r="O53">
            <v>301.89868248072696</v>
          </cell>
          <cell r="P53">
            <v>1574917.5378783015</v>
          </cell>
        </row>
        <row r="54">
          <cell r="D54">
            <v>1423456.4911579841</v>
          </cell>
          <cell r="E54">
            <v>610832.41986068001</v>
          </cell>
          <cell r="F54">
            <v>104783.97567041144</v>
          </cell>
          <cell r="G54">
            <v>13599.97972295659</v>
          </cell>
          <cell r="H54">
            <v>0</v>
          </cell>
          <cell r="I54">
            <v>2102.9369268625733</v>
          </cell>
          <cell r="J54">
            <v>5197.4030195718833</v>
          </cell>
          <cell r="K54">
            <v>453.86587577171497</v>
          </cell>
          <cell r="L54">
            <v>429.94846376805305</v>
          </cell>
          <cell r="M54">
            <v>515.81956595185</v>
          </cell>
          <cell r="N54">
            <v>20075.912616962913</v>
          </cell>
          <cell r="O54">
            <v>418.24588045519454</v>
          </cell>
          <cell r="P54">
            <v>2181866.9987613764</v>
          </cell>
        </row>
        <row r="55">
          <cell r="D55">
            <v>1260310.770356724</v>
          </cell>
          <cell r="E55">
            <v>540823.46908068145</v>
          </cell>
          <cell r="F55">
            <v>92774.435972247476</v>
          </cell>
          <cell r="G55">
            <v>12041.253826825197</v>
          </cell>
          <cell r="H55">
            <v>0</v>
          </cell>
          <cell r="I55">
            <v>1861.9143435495553</v>
          </cell>
          <cell r="J55">
            <v>4601.7163461893306</v>
          </cell>
          <cell r="K55">
            <v>401.84723248347865</v>
          </cell>
          <cell r="L55">
            <v>380.67105173295033</v>
          </cell>
          <cell r="M55">
            <v>456.70026345588923</v>
          </cell>
          <cell r="N55">
            <v>17774.964709539996</v>
          </cell>
          <cell r="O55">
            <v>370.30972921848826</v>
          </cell>
          <cell r="P55">
            <v>1931798.0529126481</v>
          </cell>
        </row>
        <row r="56">
          <cell r="D56">
            <v>953437.39524286869</v>
          </cell>
          <cell r="E56">
            <v>409138.23143838375</v>
          </cell>
          <cell r="F56">
            <v>70184.766058509005</v>
          </cell>
          <cell r="G56">
            <v>9109.3260123905202</v>
          </cell>
          <cell r="H56">
            <v>0</v>
          </cell>
          <cell r="I56">
            <v>1408.5563685032685</v>
          </cell>
          <cell r="J56">
            <v>3481.2433170871363</v>
          </cell>
          <cell r="K56">
            <v>304.00135239355194</v>
          </cell>
          <cell r="L56">
            <v>287.98136502943447</v>
          </cell>
          <cell r="M56">
            <v>345.49820555200637</v>
          </cell>
          <cell r="N56">
            <v>13446.934241782988</v>
          </cell>
          <cell r="O56">
            <v>280.14292344675732</v>
          </cell>
          <cell r="P56">
            <v>1461424.0765259471</v>
          </cell>
        </row>
        <row r="57">
          <cell r="D57">
            <v>1211011.7234129922</v>
          </cell>
          <cell r="E57">
            <v>519668.30464220431</v>
          </cell>
          <cell r="F57">
            <v>89145.417335138234</v>
          </cell>
          <cell r="G57">
            <v>11570.241159447911</v>
          </cell>
          <cell r="H57">
            <v>0</v>
          </cell>
          <cell r="I57">
            <v>1789.0826223686945</v>
          </cell>
          <cell r="J57">
            <v>4421.7129410701991</v>
          </cell>
          <cell r="K57">
            <v>386.12834310764293</v>
          </cell>
          <cell r="L57">
            <v>365.78050212335631</v>
          </cell>
          <cell r="M57">
            <v>438.83571111142754</v>
          </cell>
          <cell r="N57">
            <v>17079.668882312591</v>
          </cell>
          <cell r="O57">
            <v>355.82447910886998</v>
          </cell>
          <cell r="P57">
            <v>1856232.7200309851</v>
          </cell>
        </row>
        <row r="58">
          <cell r="D58">
            <v>1766384.9729198492</v>
          </cell>
          <cell r="E58">
            <v>757989.59372227325</v>
          </cell>
          <cell r="F58">
            <v>130027.74666926685</v>
          </cell>
          <cell r="G58">
            <v>16876.38502747814</v>
          </cell>
          <cell r="H58">
            <v>0</v>
          </cell>
          <cell r="I58">
            <v>2609.5607485596329</v>
          </cell>
          <cell r="J58">
            <v>6449.5224469499444</v>
          </cell>
          <cell r="K58">
            <v>563.20784489315758</v>
          </cell>
          <cell r="L58">
            <v>533.52842903687599</v>
          </cell>
          <cell r="M58">
            <v>640.08695432213483</v>
          </cell>
          <cell r="N58">
            <v>24912.451195053432</v>
          </cell>
          <cell r="O58">
            <v>519.00654695858384</v>
          </cell>
          <cell r="P58">
            <v>2707506.0625046408</v>
          </cell>
        </row>
        <row r="59">
          <cell r="D59">
            <v>1004885.8691719536</v>
          </cell>
          <cell r="E59">
            <v>431215.7561280753</v>
          </cell>
          <cell r="F59">
            <v>73972.009064496116</v>
          </cell>
          <cell r="G59">
            <v>9600.8747225610787</v>
          </cell>
          <cell r="H59">
            <v>0</v>
          </cell>
          <cell r="I59">
            <v>1484.5635357951778</v>
          </cell>
          <cell r="J59">
            <v>3669.0948288209879</v>
          </cell>
          <cell r="K59">
            <v>320.40558169173482</v>
          </cell>
          <cell r="L59">
            <v>303.52113914014575</v>
          </cell>
          <cell r="M59">
            <v>364.14164822540823</v>
          </cell>
          <cell r="N59">
            <v>14172.544805430183</v>
          </cell>
          <cell r="O59">
            <v>295.25972709352084</v>
          </cell>
          <cell r="P59">
            <v>1540284.0403532833</v>
          </cell>
        </row>
        <row r="60">
          <cell r="D60">
            <v>5531035.4090936948</v>
          </cell>
          <cell r="E60">
            <v>2373473.1368735852</v>
          </cell>
          <cell r="F60">
            <v>407152.50753269019</v>
          </cell>
          <cell r="G60">
            <v>52844.586313583743</v>
          </cell>
          <cell r="H60">
            <v>0</v>
          </cell>
          <cell r="I60">
            <v>8171.2498259117092</v>
          </cell>
          <cell r="J60">
            <v>20195.222203944446</v>
          </cell>
          <cell r="K60">
            <v>1763.5581034377124</v>
          </cell>
          <cell r="L60">
            <v>1670.6237190656827</v>
          </cell>
          <cell r="M60">
            <v>2004.2876629563079</v>
          </cell>
          <cell r="N60">
            <v>78007.711682118941</v>
          </cell>
          <cell r="O60">
            <v>1625.1517267123138</v>
          </cell>
          <cell r="P60">
            <v>8477943.4447377026</v>
          </cell>
        </row>
        <row r="61">
          <cell r="D61">
            <v>2273142.8474439788</v>
          </cell>
          <cell r="E61">
            <v>975449.09508519457</v>
          </cell>
          <cell r="F61">
            <v>167331.38406511644</v>
          </cell>
          <cell r="G61">
            <v>21718.048162801773</v>
          </cell>
          <cell r="H61">
            <v>0</v>
          </cell>
          <cell r="I61">
            <v>3358.2171732096413</v>
          </cell>
          <cell r="J61">
            <v>8299.8248085633422</v>
          </cell>
          <cell r="K61">
            <v>724.78644455797871</v>
          </cell>
          <cell r="L61">
            <v>686.59230630141235</v>
          </cell>
          <cell r="M61">
            <v>823.72138818324481</v>
          </cell>
          <cell r="N61">
            <v>32059.579941242238</v>
          </cell>
          <cell r="O61">
            <v>667.90424402519841</v>
          </cell>
          <cell r="P61">
            <v>3484262.0010631746</v>
          </cell>
        </row>
        <row r="62">
          <cell r="D62">
            <v>750996.07982420374</v>
          </cell>
          <cell r="E62">
            <v>322266.789040895</v>
          </cell>
          <cell r="F62">
            <v>55282.585344675601</v>
          </cell>
          <cell r="G62">
            <v>7175.1623748754937</v>
          </cell>
          <cell r="H62">
            <v>0</v>
          </cell>
          <cell r="I62">
            <v>1109.480618481419</v>
          </cell>
          <cell r="J62">
            <v>2742.0783966425838</v>
          </cell>
          <cell r="K62">
            <v>239.45339782971078</v>
          </cell>
          <cell r="L62">
            <v>226.83489999302705</v>
          </cell>
          <cell r="M62">
            <v>272.13931323698461</v>
          </cell>
          <cell r="N62">
            <v>10591.77556032451</v>
          </cell>
          <cell r="O62">
            <v>220.66077788507042</v>
          </cell>
          <cell r="P62">
            <v>1151123.0395490434</v>
          </cell>
        </row>
        <row r="63">
          <cell r="D63">
            <v>1529228.0450678125</v>
          </cell>
          <cell r="E63">
            <v>656221.01770577847</v>
          </cell>
          <cell r="F63">
            <v>112570.06818560514</v>
          </cell>
          <cell r="G63">
            <v>14610.541687705552</v>
          </cell>
          <cell r="H63">
            <v>0</v>
          </cell>
          <cell r="I63">
            <v>2259.198047529258</v>
          </cell>
          <cell r="J63">
            <v>5583.6019635441999</v>
          </cell>
          <cell r="K63">
            <v>487.59089599201434</v>
          </cell>
          <cell r="L63">
            <v>461.89627348080052</v>
          </cell>
          <cell r="M63">
            <v>554.14812559994743</v>
          </cell>
          <cell r="N63">
            <v>21567.676142468816</v>
          </cell>
          <cell r="O63">
            <v>449.3241164019372</v>
          </cell>
          <cell r="P63">
            <v>2343993.1082119192</v>
          </cell>
        </row>
        <row r="64">
          <cell r="D64">
            <v>1318754.8695152337</v>
          </cell>
          <cell r="E64">
            <v>565902.95042578981</v>
          </cell>
          <cell r="F64">
            <v>97076.643382410402</v>
          </cell>
          <cell r="G64">
            <v>12599.640098846476</v>
          </cell>
          <cell r="H64">
            <v>0</v>
          </cell>
          <cell r="I64">
            <v>1948.2564657296755</v>
          </cell>
          <cell r="J64">
            <v>4815.1106714317475</v>
          </cell>
          <cell r="K64">
            <v>420.48200102964421</v>
          </cell>
          <cell r="L64">
            <v>398.32382215873787</v>
          </cell>
          <cell r="M64">
            <v>477.87871889000303</v>
          </cell>
          <cell r="N64">
            <v>18599.239027000069</v>
          </cell>
          <cell r="O64">
            <v>387.48201643752111</v>
          </cell>
          <cell r="P64">
            <v>2021380.8761449577</v>
          </cell>
        </row>
        <row r="65">
          <cell r="D65">
            <v>1463307.6564123987</v>
          </cell>
          <cell r="E65">
            <v>627933.31747000501</v>
          </cell>
          <cell r="F65">
            <v>107717.51354557271</v>
          </cell>
          <cell r="G65">
            <v>13980.725494086786</v>
          </cell>
          <cell r="H65">
            <v>0</v>
          </cell>
          <cell r="I65">
            <v>2161.8108633071192</v>
          </cell>
          <cell r="J65">
            <v>5342.9097968519236</v>
          </cell>
          <cell r="K65">
            <v>466.57232948566326</v>
          </cell>
          <cell r="L65">
            <v>441.98532431625557</v>
          </cell>
          <cell r="M65">
            <v>530.26047854165824</v>
          </cell>
          <cell r="N65">
            <v>20637.958957192765</v>
          </cell>
          <cell r="O65">
            <v>429.95511484523831</v>
          </cell>
          <cell r="P65">
            <v>2242950.6657866044</v>
          </cell>
        </row>
        <row r="66">
          <cell r="D66">
            <v>992117.77498331189</v>
          </cell>
          <cell r="E66">
            <v>425736.72257931367</v>
          </cell>
          <cell r="F66">
            <v>73032.119662093814</v>
          </cell>
          <cell r="G66">
            <v>9478.8858713773898</v>
          </cell>
          <cell r="H66">
            <v>0</v>
          </cell>
          <cell r="I66">
            <v>1465.700650331702</v>
          </cell>
          <cell r="J66">
            <v>3622.4752575854527</v>
          </cell>
          <cell r="K66">
            <v>316.3345038000956</v>
          </cell>
          <cell r="L66">
            <v>299.6645952164277</v>
          </cell>
          <cell r="M66">
            <v>359.51485924848646</v>
          </cell>
          <cell r="N66">
            <v>13992.468248957566</v>
          </cell>
          <cell r="O66">
            <v>291.5081527891183</v>
          </cell>
          <cell r="P66">
            <v>1520713.1693640258</v>
          </cell>
        </row>
        <row r="67">
          <cell r="D67">
            <v>1058344.1489985231</v>
          </cell>
          <cell r="E67">
            <v>454155.72698836389</v>
          </cell>
          <cell r="F67">
            <v>77907.198603146797</v>
          </cell>
          <cell r="G67">
            <v>10111.625508539821</v>
          </cell>
          <cell r="H67">
            <v>0</v>
          </cell>
          <cell r="I67">
            <v>1563.5398806235273</v>
          </cell>
          <cell r="J67">
            <v>3864.2846549362239</v>
          </cell>
          <cell r="K67">
            <v>337.4506330448657</v>
          </cell>
          <cell r="L67">
            <v>319.66796584674813</v>
          </cell>
          <cell r="M67">
            <v>383.51338657354802</v>
          </cell>
          <cell r="N67">
            <v>14926.500940456333</v>
          </cell>
          <cell r="O67">
            <v>310.96706023125159</v>
          </cell>
          <cell r="P67">
            <v>1622224.6246202863</v>
          </cell>
        </row>
        <row r="68">
          <cell r="D68">
            <v>1812600.9887609093</v>
          </cell>
          <cell r="E68">
            <v>777821.77051718812</v>
          </cell>
          <cell r="F68">
            <v>133429.81614561132</v>
          </cell>
          <cell r="G68">
            <v>17317.941817038278</v>
          </cell>
          <cell r="H68">
            <v>0</v>
          </cell>
          <cell r="I68">
            <v>2677.8377678632346</v>
          </cell>
          <cell r="J68">
            <v>6618.2689184978744</v>
          </cell>
          <cell r="K68">
            <v>577.94371678996447</v>
          </cell>
          <cell r="L68">
            <v>547.48776333038791</v>
          </cell>
          <cell r="M68">
            <v>656.83430513983785</v>
          </cell>
          <cell r="N68">
            <v>25564.265072957427</v>
          </cell>
          <cell r="O68">
            <v>532.5859281034551</v>
          </cell>
          <cell r="P68">
            <v>2778345.7407134292</v>
          </cell>
        </row>
        <row r="69">
          <cell r="D69">
            <v>2186025.6950367163</v>
          </cell>
          <cell r="E69">
            <v>938065.45789863751</v>
          </cell>
          <cell r="F69">
            <v>160918.48585922038</v>
          </cell>
          <cell r="G69">
            <v>20885.713972315447</v>
          </cell>
          <cell r="H69">
            <v>0</v>
          </cell>
          <cell r="I69">
            <v>3229.5150471535703</v>
          </cell>
          <cell r="J69">
            <v>7981.7378464464537</v>
          </cell>
          <cell r="K69">
            <v>697.00933797434539</v>
          </cell>
          <cell r="L69">
            <v>660.27897247068927</v>
          </cell>
          <cell r="M69">
            <v>792.15264546381036</v>
          </cell>
          <cell r="N69">
            <v>30830.911309618619</v>
          </cell>
          <cell r="O69">
            <v>642.3071215717514</v>
          </cell>
          <cell r="P69">
            <v>3350729.2650475884</v>
          </cell>
        </row>
        <row r="70">
          <cell r="D70">
            <v>901810.15548179857</v>
          </cell>
          <cell r="E70">
            <v>386983.99490929412</v>
          </cell>
          <cell r="F70">
            <v>66384.363679751608</v>
          </cell>
          <cell r="G70">
            <v>8616.0693387484698</v>
          </cell>
          <cell r="H70">
            <v>0</v>
          </cell>
          <cell r="I70">
            <v>1332.2851023283388</v>
          </cell>
          <cell r="J70">
            <v>3292.7390856665734</v>
          </cell>
          <cell r="K70">
            <v>287.54012401503473</v>
          </cell>
          <cell r="L70">
            <v>272.38759552419322</v>
          </cell>
          <cell r="M70">
            <v>326.78998329845268</v>
          </cell>
          <cell r="N70">
            <v>12718.802429861522</v>
          </cell>
          <cell r="O70">
            <v>264.97359408300952</v>
          </cell>
          <cell r="P70">
            <v>1382290.1013243697</v>
          </cell>
        </row>
      </sheetData>
      <sheetData sheetId="6">
        <row r="11">
          <cell r="D11">
            <v>557521.39267351828</v>
          </cell>
          <cell r="E11">
            <v>258397.6852736026</v>
          </cell>
          <cell r="F11">
            <v>26048.844805210934</v>
          </cell>
          <cell r="G11">
            <v>2508.7724964089143</v>
          </cell>
          <cell r="H11">
            <v>0</v>
          </cell>
          <cell r="I11">
            <v>1085.5315641932509</v>
          </cell>
          <cell r="J11">
            <v>2843.9073831464029</v>
          </cell>
          <cell r="K11">
            <v>223.75541238971383</v>
          </cell>
          <cell r="L11">
            <v>226.41916729911517</v>
          </cell>
          <cell r="M11">
            <v>266.26496169078274</v>
          </cell>
          <cell r="N11">
            <v>10466.774722357761</v>
          </cell>
          <cell r="O11">
            <v>215.66807223707235</v>
          </cell>
          <cell r="P11">
            <v>859805.01653205475</v>
          </cell>
        </row>
        <row r="12">
          <cell r="D12">
            <v>1093664.8568689108</v>
          </cell>
          <cell r="E12">
            <v>506887.21759149042</v>
          </cell>
          <cell r="F12">
            <v>51098.857370975056</v>
          </cell>
          <cell r="G12">
            <v>4921.3471433704162</v>
          </cell>
          <cell r="H12">
            <v>0</v>
          </cell>
          <cell r="I12">
            <v>2129.4388670666121</v>
          </cell>
          <cell r="J12">
            <v>5578.7663074636748</v>
          </cell>
          <cell r="K12">
            <v>438.93101552812237</v>
          </cell>
          <cell r="L12">
            <v>444.15638476060002</v>
          </cell>
          <cell r="M12">
            <v>522.32010294766189</v>
          </cell>
          <cell r="N12">
            <v>20532.205273260111</v>
          </cell>
          <cell r="O12">
            <v>423.06644095444619</v>
          </cell>
          <cell r="P12">
            <v>1686641.1633667275</v>
          </cell>
        </row>
        <row r="13">
          <cell r="D13">
            <v>723245.15024544846</v>
          </cell>
          <cell r="E13">
            <v>335206.63989699434</v>
          </cell>
          <cell r="F13">
            <v>33791.888387496525</v>
          </cell>
          <cell r="G13">
            <v>3254.5074770959532</v>
          </cell>
          <cell r="H13">
            <v>0</v>
          </cell>
          <cell r="I13">
            <v>1408.2068411334992</v>
          </cell>
          <cell r="J13">
            <v>3689.2615236601991</v>
          </cell>
          <cell r="K13">
            <v>290.26691886386089</v>
          </cell>
          <cell r="L13">
            <v>293.72247742176398</v>
          </cell>
          <cell r="M13">
            <v>345.41247161778347</v>
          </cell>
          <cell r="N13">
            <v>13578.033338515999</v>
          </cell>
          <cell r="O13">
            <v>279.77560925557032</v>
          </cell>
          <cell r="P13">
            <v>1115382.8651875043</v>
          </cell>
        </row>
        <row r="14">
          <cell r="D14">
            <v>904390.49725828064</v>
          </cell>
          <cell r="E14">
            <v>419163.1283498233</v>
          </cell>
          <cell r="F14">
            <v>42255.46860797167</v>
          </cell>
          <cell r="G14">
            <v>4069.6375696991745</v>
          </cell>
          <cell r="H14">
            <v>0</v>
          </cell>
          <cell r="I14">
            <v>1760.9089875860566</v>
          </cell>
          <cell r="J14">
            <v>4613.2809363001843</v>
          </cell>
          <cell r="K14">
            <v>362.96771986625322</v>
          </cell>
          <cell r="L14">
            <v>367.28876415037524</v>
          </cell>
          <cell r="M14">
            <v>431.9251319688816</v>
          </cell>
          <cell r="N14">
            <v>16978.813226251947</v>
          </cell>
          <cell r="O14">
            <v>349.84873702853565</v>
          </cell>
          <cell r="P14">
            <v>1394743.7652889269</v>
          </cell>
        </row>
        <row r="15">
          <cell r="D15">
            <v>3804152.5876980145</v>
          </cell>
          <cell r="E15">
            <v>1763132.7443328854</v>
          </cell>
          <cell r="F15">
            <v>177739.87092602198</v>
          </cell>
          <cell r="G15">
            <v>17118.183283324437</v>
          </cell>
          <cell r="H15">
            <v>0</v>
          </cell>
          <cell r="I15">
            <v>7406.9403671687614</v>
          </cell>
          <cell r="J15">
            <v>19404.919296263182</v>
          </cell>
          <cell r="K15">
            <v>1526.7570755840477</v>
          </cell>
          <cell r="L15">
            <v>1544.9327550552862</v>
          </cell>
          <cell r="M15">
            <v>1816.8137695524454</v>
          </cell>
          <cell r="N15">
            <v>71418.260658970263</v>
          </cell>
          <cell r="O15">
            <v>1471.574482819789</v>
          </cell>
          <cell r="P15">
            <v>5866733.5846456597</v>
          </cell>
        </row>
        <row r="16">
          <cell r="D16">
            <v>823769.26424875017</v>
          </cell>
          <cell r="E16">
            <v>381797.1361792488</v>
          </cell>
          <cell r="F16">
            <v>38488.635596238586</v>
          </cell>
          <cell r="G16">
            <v>3706.8526888698084</v>
          </cell>
          <cell r="H16">
            <v>0</v>
          </cell>
          <cell r="I16">
            <v>1603.9340368019282</v>
          </cell>
          <cell r="J16">
            <v>4202.0333630103187</v>
          </cell>
          <cell r="K16">
            <v>330.61122650747996</v>
          </cell>
          <cell r="L16">
            <v>334.54707444209282</v>
          </cell>
          <cell r="M16">
            <v>393.42148026897803</v>
          </cell>
          <cell r="N16">
            <v>15465.249271866398</v>
          </cell>
          <cell r="O16">
            <v>318.66172585186632</v>
          </cell>
          <cell r="P16">
            <v>1270410.3468918563</v>
          </cell>
        </row>
        <row r="17">
          <cell r="D17">
            <v>579825.56022791809</v>
          </cell>
          <cell r="E17">
            <v>268735.12764576729</v>
          </cell>
          <cell r="F17">
            <v>27090.953335518421</v>
          </cell>
          <cell r="G17">
            <v>2609.1382991406172</v>
          </cell>
          <cell r="H17">
            <v>0</v>
          </cell>
          <cell r="I17">
            <v>1128.9592751502264</v>
          </cell>
          <cell r="J17">
            <v>2957.6805721512542</v>
          </cell>
          <cell r="K17">
            <v>232.70695806083489</v>
          </cell>
          <cell r="L17">
            <v>235.47727899013051</v>
          </cell>
          <cell r="M17">
            <v>276.91714185366089</v>
          </cell>
          <cell r="N17">
            <v>10885.507887092721</v>
          </cell>
          <cell r="O17">
            <v>224.29607626081562</v>
          </cell>
          <cell r="P17">
            <v>894202.32469790406</v>
          </cell>
        </row>
        <row r="18">
          <cell r="D18">
            <v>1998681.6574633315</v>
          </cell>
          <cell r="E18">
            <v>926340.6223943152</v>
          </cell>
          <cell r="F18">
            <v>93383.588494463591</v>
          </cell>
          <cell r="G18">
            <v>8993.802995210448</v>
          </cell>
          <cell r="H18">
            <v>0</v>
          </cell>
          <cell r="I18">
            <v>3891.5673092764264</v>
          </cell>
          <cell r="J18">
            <v>10195.242006700571</v>
          </cell>
          <cell r="K18">
            <v>802.15009572440181</v>
          </cell>
          <cell r="L18">
            <v>811.6995016258827</v>
          </cell>
          <cell r="M18">
            <v>954.54434923932217</v>
          </cell>
          <cell r="N18">
            <v>37522.776570167975</v>
          </cell>
          <cell r="O18">
            <v>773.15745323002352</v>
          </cell>
          <cell r="P18">
            <v>3082350.8086332851</v>
          </cell>
        </row>
        <row r="19">
          <cell r="D19">
            <v>2678387.6980673801</v>
          </cell>
          <cell r="E19">
            <v>1241367.9376984693</v>
          </cell>
          <cell r="F19">
            <v>125141.21680708254</v>
          </cell>
          <cell r="G19">
            <v>12052.390239967548</v>
          </cell>
          <cell r="H19">
            <v>0</v>
          </cell>
          <cell r="I19">
            <v>5215.0005822317316</v>
          </cell>
          <cell r="J19">
            <v>13662.411253737931</v>
          </cell>
          <cell r="K19">
            <v>1074.9430457667697</v>
          </cell>
          <cell r="L19">
            <v>1087.7399867878028</v>
          </cell>
          <cell r="M19">
            <v>1279.1631086999348</v>
          </cell>
          <cell r="N19">
            <v>50283.416965171527</v>
          </cell>
          <cell r="O19">
            <v>1036.0906668992095</v>
          </cell>
          <cell r="P19">
            <v>4130588.0084221945</v>
          </cell>
        </row>
        <row r="20">
          <cell r="D20">
            <v>1499094.312621335</v>
          </cell>
          <cell r="E20">
            <v>694793.96751150838</v>
          </cell>
          <cell r="F20">
            <v>70041.5725943539</v>
          </cell>
          <cell r="G20">
            <v>6745.7260482734309</v>
          </cell>
          <cell r="H20">
            <v>0</v>
          </cell>
          <cell r="I20">
            <v>2918.8372238946372</v>
          </cell>
          <cell r="J20">
            <v>7646.855241289647</v>
          </cell>
          <cell r="K20">
            <v>601.64591088271982</v>
          </cell>
          <cell r="L20">
            <v>608.80836220275216</v>
          </cell>
          <cell r="M20">
            <v>715.94793485302898</v>
          </cell>
          <cell r="N20">
            <v>28143.641955213112</v>
          </cell>
          <cell r="O20">
            <v>579.9002240151334</v>
          </cell>
          <cell r="P20">
            <v>2311891.2156278216</v>
          </cell>
        </row>
        <row r="21">
          <cell r="D21">
            <v>847758.25976650277</v>
          </cell>
          <cell r="E21">
            <v>392915.4555752115</v>
          </cell>
          <cell r="F21">
            <v>39609.463656805528</v>
          </cell>
          <cell r="G21">
            <v>3814.7999945020019</v>
          </cell>
          <cell r="H21">
            <v>0</v>
          </cell>
          <cell r="I21">
            <v>1650.6422208644908</v>
          </cell>
          <cell r="J21">
            <v>4324.4008315303172</v>
          </cell>
          <cell r="K21">
            <v>340.23896035846246</v>
          </cell>
          <cell r="L21">
            <v>344.28942417225363</v>
          </cell>
          <cell r="M21">
            <v>404.87831234120523</v>
          </cell>
          <cell r="N21">
            <v>15915.612998172774</v>
          </cell>
          <cell r="O21">
            <v>327.94147813797656</v>
          </cell>
          <cell r="P21">
            <v>1307405.9832185996</v>
          </cell>
        </row>
        <row r="22">
          <cell r="D22">
            <v>675347.71845637553</v>
          </cell>
          <cell r="E22">
            <v>313007.33836795978</v>
          </cell>
          <cell r="F22">
            <v>31553.996203200793</v>
          </cell>
          <cell r="G22">
            <v>3038.9753717809995</v>
          </cell>
          <cell r="H22">
            <v>0</v>
          </cell>
          <cell r="I22">
            <v>1314.9473272671328</v>
          </cell>
          <cell r="J22">
            <v>3444.9375180009883</v>
          </cell>
          <cell r="K22">
            <v>271.04378277758661</v>
          </cell>
          <cell r="L22">
            <v>274.27049447731974</v>
          </cell>
          <cell r="M22">
            <v>322.53728152104628</v>
          </cell>
          <cell r="N22">
            <v>12678.818286136295</v>
          </cell>
          <cell r="O22">
            <v>261.24726771602832</v>
          </cell>
          <cell r="P22">
            <v>1041515.8303572135</v>
          </cell>
        </row>
        <row r="23">
          <cell r="D23">
            <v>933414.14023298805</v>
          </cell>
          <cell r="E23">
            <v>432614.88511005865</v>
          </cell>
          <cell r="F23">
            <v>43611.528449737656</v>
          </cell>
          <cell r="G23">
            <v>4200.2401227086102</v>
          </cell>
          <cell r="H23">
            <v>0</v>
          </cell>
          <cell r="I23">
            <v>1817.4199680989968</v>
          </cell>
          <cell r="J23">
            <v>4761.3300580491514</v>
          </cell>
          <cell r="K23">
            <v>374.61605711070484</v>
          </cell>
          <cell r="L23">
            <v>379.0757720763084</v>
          </cell>
          <cell r="M23">
            <v>445.78644614685231</v>
          </cell>
          <cell r="N23">
            <v>17523.696232770584</v>
          </cell>
          <cell r="O23">
            <v>361.07606070061166</v>
          </cell>
          <cell r="P23">
            <v>1439503.7945104467</v>
          </cell>
        </row>
        <row r="24">
          <cell r="D24">
            <v>523739.18444880086</v>
          </cell>
          <cell r="E24">
            <v>242740.44857666091</v>
          </cell>
          <cell r="F24">
            <v>24470.452458680295</v>
          </cell>
          <cell r="G24">
            <v>2356.7570294225911</v>
          </cell>
          <cell r="H24">
            <v>0</v>
          </cell>
          <cell r="I24">
            <v>1019.755337813442</v>
          </cell>
          <cell r="J24">
            <v>2671.5848989300471</v>
          </cell>
          <cell r="K24">
            <v>210.19727447412836</v>
          </cell>
          <cell r="L24">
            <v>212.69962297977276</v>
          </cell>
          <cell r="M24">
            <v>250.13101867623749</v>
          </cell>
          <cell r="N24">
            <v>9832.5555376619013</v>
          </cell>
          <cell r="O24">
            <v>202.59997508514354</v>
          </cell>
          <cell r="P24">
            <v>807706.3661791851</v>
          </cell>
        </row>
        <row r="25">
          <cell r="D25">
            <v>699642.61705603614</v>
          </cell>
          <cell r="E25">
            <v>324267.4364459996</v>
          </cell>
          <cell r="F25">
            <v>32689.11684878917</v>
          </cell>
          <cell r="G25">
            <v>3148.2992008050173</v>
          </cell>
          <cell r="H25">
            <v>0</v>
          </cell>
          <cell r="I25">
            <v>1362.2511251578978</v>
          </cell>
          <cell r="J25">
            <v>3568.8653930714759</v>
          </cell>
          <cell r="K25">
            <v>280.79428764891571</v>
          </cell>
          <cell r="L25">
            <v>284.13707678759329</v>
          </cell>
          <cell r="M25">
            <v>334.14020892424315</v>
          </cell>
          <cell r="N25">
            <v>13134.924964528962</v>
          </cell>
          <cell r="O25">
            <v>270.64535362813655</v>
          </cell>
          <cell r="P25">
            <v>1078983.227961377</v>
          </cell>
        </row>
        <row r="26">
          <cell r="D26">
            <v>3231068.1703971815</v>
          </cell>
          <cell r="E26">
            <v>1497521.9734406846</v>
          </cell>
          <cell r="F26">
            <v>150963.88126405037</v>
          </cell>
          <cell r="G26">
            <v>14539.37923537503</v>
          </cell>
          <cell r="H26">
            <v>0</v>
          </cell>
          <cell r="I26">
            <v>6291.1065496642004</v>
          </cell>
          <cell r="J26">
            <v>16481.625182448977</v>
          </cell>
          <cell r="K26">
            <v>1296.7556051250333</v>
          </cell>
          <cell r="L26">
            <v>1312.1931718527121</v>
          </cell>
          <cell r="M26">
            <v>1543.1161098331381</v>
          </cell>
          <cell r="N26">
            <v>60659.309394307158</v>
          </cell>
          <cell r="O26">
            <v>1249.8861079294754</v>
          </cell>
          <cell r="P26">
            <v>4982927.3964584516</v>
          </cell>
        </row>
        <row r="27">
          <cell r="D27">
            <v>875516.49418936472</v>
          </cell>
          <cell r="E27">
            <v>405780.72606780019</v>
          </cell>
          <cell r="F27">
            <v>40906.400330536402</v>
          </cell>
          <cell r="G27">
            <v>3939.7083764656113</v>
          </cell>
          <cell r="H27">
            <v>0</v>
          </cell>
          <cell r="I27">
            <v>1704.6893660113276</v>
          </cell>
          <cell r="J27">
            <v>4465.9951252303872</v>
          </cell>
          <cell r="K27">
            <v>351.37943904164547</v>
          </cell>
          <cell r="L27">
            <v>355.56252760166501</v>
          </cell>
          <cell r="M27">
            <v>418.13528386253893</v>
          </cell>
          <cell r="N27">
            <v>16436.739523921413</v>
          </cell>
          <cell r="O27">
            <v>338.67929911732165</v>
          </cell>
          <cell r="P27">
            <v>1350214.5095289531</v>
          </cell>
        </row>
        <row r="28">
          <cell r="D28">
            <v>1639684.3379366763</v>
          </cell>
          <cell r="E28">
            <v>759954.0449389139</v>
          </cell>
          <cell r="F28">
            <v>76610.303047975394</v>
          </cell>
          <cell r="G28">
            <v>7378.3625594738278</v>
          </cell>
          <cell r="H28">
            <v>0</v>
          </cell>
          <cell r="I28">
            <v>3192.5754375238707</v>
          </cell>
          <cell r="J28">
            <v>8364.0026301525777</v>
          </cell>
          <cell r="K28">
            <v>658.07025532170712</v>
          </cell>
          <cell r="L28">
            <v>665.90442502791791</v>
          </cell>
          <cell r="M28">
            <v>783.09190133866446</v>
          </cell>
          <cell r="N28">
            <v>30783.045828362727</v>
          </cell>
          <cell r="O28">
            <v>634.28518598066739</v>
          </cell>
          <cell r="P28">
            <v>2528708.0241467478</v>
          </cell>
        </row>
        <row r="29">
          <cell r="D29">
            <v>696065.22965908423</v>
          </cell>
          <cell r="E29">
            <v>322609.40388465422</v>
          </cell>
          <cell r="F29">
            <v>32521.972035449446</v>
          </cell>
          <cell r="G29">
            <v>3132.201430874728</v>
          </cell>
          <cell r="H29">
            <v>0</v>
          </cell>
          <cell r="I29">
            <v>1355.2857118342652</v>
          </cell>
          <cell r="J29">
            <v>3550.6171992545901</v>
          </cell>
          <cell r="K29">
            <v>279.35854042414246</v>
          </cell>
          <cell r="L29">
            <v>282.68423733395366</v>
          </cell>
          <cell r="M29">
            <v>332.4316952587231</v>
          </cell>
          <cell r="N29">
            <v>13067.763939910801</v>
          </cell>
          <cell r="O29">
            <v>269.2614995667775</v>
          </cell>
          <cell r="P29">
            <v>1073466.2098336457</v>
          </cell>
        </row>
        <row r="30">
          <cell r="D30">
            <v>948658.13329946704</v>
          </cell>
          <cell r="E30">
            <v>439680.10731402825</v>
          </cell>
          <cell r="F30">
            <v>44323.767324906621</v>
          </cell>
          <cell r="G30">
            <v>4268.8360744392485</v>
          </cell>
          <cell r="H30">
            <v>0</v>
          </cell>
          <cell r="I30">
            <v>1847.1010455526405</v>
          </cell>
          <cell r="J30">
            <v>4839.0894140130558</v>
          </cell>
          <cell r="K30">
            <v>380.73407518118512</v>
          </cell>
          <cell r="L30">
            <v>385.26662369524684</v>
          </cell>
          <cell r="M30">
            <v>453.06677885372204</v>
          </cell>
          <cell r="N30">
            <v>17809.883352032306</v>
          </cell>
          <cell r="O30">
            <v>366.97295118956202</v>
          </cell>
          <cell r="P30">
            <v>1463012.958253359</v>
          </cell>
        </row>
        <row r="31">
          <cell r="D31">
            <v>611813.74571688287</v>
          </cell>
          <cell r="E31">
            <v>283560.87818210857</v>
          </cell>
          <cell r="F31">
            <v>28585.524288942433</v>
          </cell>
          <cell r="G31">
            <v>2753.0809011991828</v>
          </cell>
          <cell r="H31">
            <v>0</v>
          </cell>
          <cell r="I31">
            <v>1191.2424188750342</v>
          </cell>
          <cell r="J31">
            <v>3120.851776128347</v>
          </cell>
          <cell r="K31">
            <v>245.54508361034789</v>
          </cell>
          <cell r="L31">
            <v>248.46823936761393</v>
          </cell>
          <cell r="M31">
            <v>292.19428295659355</v>
          </cell>
          <cell r="N31">
            <v>11486.04651339446</v>
          </cell>
          <cell r="O31">
            <v>236.67018493077092</v>
          </cell>
          <cell r="P31">
            <v>943534.24758839607</v>
          </cell>
        </row>
        <row r="33">
          <cell r="D33">
            <v>508279.65623730014</v>
          </cell>
          <cell r="E33">
            <v>235575.33104436737</v>
          </cell>
          <cell r="F33">
            <v>23748.143222774466</v>
          </cell>
          <cell r="G33">
            <v>2287.1911980587306</v>
          </cell>
          <cell r="H33">
            <v>0</v>
          </cell>
          <cell r="I33">
            <v>989.65459896888365</v>
          </cell>
          <cell r="J33">
            <v>2592.7261017638671</v>
          </cell>
          <cell r="K33">
            <v>203.99275361488949</v>
          </cell>
          <cell r="L33">
            <v>206.42123877697148</v>
          </cell>
          <cell r="M33">
            <v>242.74774918902821</v>
          </cell>
          <cell r="N33">
            <v>9542.3220125808857</v>
          </cell>
          <cell r="O33">
            <v>196.6197083350541</v>
          </cell>
          <cell r="P33">
            <v>783864.80586573051</v>
          </cell>
        </row>
        <row r="34">
          <cell r="D34">
            <v>1042921.4737522195</v>
          </cell>
          <cell r="E34">
            <v>483368.88643395773</v>
          </cell>
          <cell r="F34">
            <v>48727.994962701341</v>
          </cell>
          <cell r="G34">
            <v>4693.0086336543527</v>
          </cell>
          <cell r="H34">
            <v>0</v>
          </cell>
          <cell r="I34">
            <v>2030.6380949868653</v>
          </cell>
          <cell r="J34">
            <v>5319.925151253743</v>
          </cell>
          <cell r="K34">
            <v>418.5656864761242</v>
          </cell>
          <cell r="L34">
            <v>423.54861131512564</v>
          </cell>
          <cell r="M34">
            <v>498.08572353338423</v>
          </cell>
          <cell r="N34">
            <v>19579.561003977837</v>
          </cell>
          <cell r="O34">
            <v>403.43718948647137</v>
          </cell>
          <cell r="P34">
            <v>1608385.1252435627</v>
          </cell>
        </row>
        <row r="35">
          <cell r="D35">
            <v>1301534.5065273342</v>
          </cell>
          <cell r="E35">
            <v>603229.77415743272</v>
          </cell>
          <cell r="F35">
            <v>60811.066292143209</v>
          </cell>
          <cell r="G35">
            <v>5856.733061748253</v>
          </cell>
          <cell r="H35">
            <v>0</v>
          </cell>
          <cell r="I35">
            <v>2534.1750241133254</v>
          </cell>
          <cell r="J35">
            <v>6639.1059449452241</v>
          </cell>
          <cell r="K35">
            <v>522.35733744840616</v>
          </cell>
          <cell r="L35">
            <v>528.57587717993476</v>
          </cell>
          <cell r="M35">
            <v>621.59594245861012</v>
          </cell>
          <cell r="N35">
            <v>24434.700896175596</v>
          </cell>
          <cell r="O35">
            <v>503.47743003496834</v>
          </cell>
          <cell r="P35">
            <v>2007216.0684910144</v>
          </cell>
        </row>
        <row r="36">
          <cell r="D36">
            <v>1290976.3560831791</v>
          </cell>
          <cell r="E36">
            <v>598336.3267105869</v>
          </cell>
          <cell r="F36">
            <v>60317.762132044511</v>
          </cell>
          <cell r="G36">
            <v>5809.2227817924932</v>
          </cell>
          <cell r="H36">
            <v>0</v>
          </cell>
          <cell r="I36">
            <v>2513.6175966903688</v>
          </cell>
          <cell r="J36">
            <v>6585.2489945302523</v>
          </cell>
          <cell r="K36">
            <v>518.11993357879714</v>
          </cell>
          <cell r="L36">
            <v>524.28802802616372</v>
          </cell>
          <cell r="M36">
            <v>616.55350720772674</v>
          </cell>
          <cell r="N36">
            <v>24236.484677684322</v>
          </cell>
          <cell r="O36">
            <v>499.39318146154477</v>
          </cell>
          <cell r="P36">
            <v>1990933.3736267821</v>
          </cell>
        </row>
        <row r="37">
          <cell r="D37">
            <v>1332505.9935718826</v>
          </cell>
          <cell r="E37">
            <v>617584.30954739428</v>
          </cell>
          <cell r="F37">
            <v>62258.134458516666</v>
          </cell>
          <cell r="G37">
            <v>5996.1006553353727</v>
          </cell>
          <cell r="H37">
            <v>0</v>
          </cell>
          <cell r="I37">
            <v>2594.4785877409686</v>
          </cell>
          <cell r="J37">
            <v>6797.09098700906</v>
          </cell>
          <cell r="K37">
            <v>534.78742165153164</v>
          </cell>
          <cell r="L37">
            <v>541.15393857595461</v>
          </cell>
          <cell r="M37">
            <v>636.38752161555988</v>
          </cell>
          <cell r="N37">
            <v>25016.152266422017</v>
          </cell>
          <cell r="O37">
            <v>515.4582454673274</v>
          </cell>
          <cell r="P37">
            <v>2054980.0472016113</v>
          </cell>
        </row>
        <row r="38">
          <cell r="D38">
            <v>709196.66483338014</v>
          </cell>
          <cell r="E38">
            <v>328695.50658483425</v>
          </cell>
          <cell r="F38">
            <v>33135.506729220797</v>
          </cell>
          <cell r="G38">
            <v>3191.2911516218956</v>
          </cell>
          <cell r="H38">
            <v>0</v>
          </cell>
          <cell r="I38">
            <v>1380.8534973079306</v>
          </cell>
          <cell r="J38">
            <v>3617.6004324259807</v>
          </cell>
          <cell r="K38">
            <v>284.62870535647539</v>
          </cell>
          <cell r="L38">
            <v>288.01714232500484</v>
          </cell>
          <cell r="M38">
            <v>338.70309780860947</v>
          </cell>
          <cell r="N38">
            <v>13314.290397113649</v>
          </cell>
          <cell r="O38">
            <v>274.34118143542452</v>
          </cell>
          <cell r="P38">
            <v>1093717.4037528301</v>
          </cell>
        </row>
        <row r="39">
          <cell r="D39">
            <v>600371.47262350365</v>
          </cell>
          <cell r="E39">
            <v>278257.6612644234</v>
          </cell>
          <cell r="F39">
            <v>28050.911626639056</v>
          </cell>
          <cell r="G39">
            <v>2701.592186308058</v>
          </cell>
          <cell r="H39">
            <v>0</v>
          </cell>
          <cell r="I39">
            <v>1168.9635453246951</v>
          </cell>
          <cell r="J39">
            <v>3062.48493073396</v>
          </cell>
          <cell r="K39">
            <v>240.95284631088327</v>
          </cell>
          <cell r="L39">
            <v>243.82133257648903</v>
          </cell>
          <cell r="M39">
            <v>286.72960223420159</v>
          </cell>
          <cell r="N39">
            <v>11271.23198546077</v>
          </cell>
          <cell r="O39">
            <v>232.24392790729502</v>
          </cell>
          <cell r="P39">
            <v>925888.06587142241</v>
          </cell>
        </row>
        <row r="40">
          <cell r="D40">
            <v>759422.00667275372</v>
          </cell>
          <cell r="E40">
            <v>351973.73813597666</v>
          </cell>
          <cell r="F40">
            <v>35482.164906028462</v>
          </cell>
          <cell r="G40">
            <v>3417.2985441366859</v>
          </cell>
          <cell r="H40">
            <v>0</v>
          </cell>
          <cell r="I40">
            <v>1478.6456082574082</v>
          </cell>
          <cell r="J40">
            <v>3873.7990686668154</v>
          </cell>
          <cell r="K40">
            <v>304.78612392976481</v>
          </cell>
          <cell r="L40">
            <v>308.41453016702388</v>
          </cell>
          <cell r="M40">
            <v>362.69006745050552</v>
          </cell>
          <cell r="N40">
            <v>14257.209082018675</v>
          </cell>
          <cell r="O40">
            <v>293.77003707090472</v>
          </cell>
          <cell r="P40">
            <v>1171174.5227764565</v>
          </cell>
        </row>
        <row r="41">
          <cell r="D41">
            <v>598700.14740414277</v>
          </cell>
          <cell r="E41">
            <v>277483.04243598471</v>
          </cell>
          <cell r="F41">
            <v>27972.822979583925</v>
          </cell>
          <cell r="G41">
            <v>2694.0714439688618</v>
          </cell>
          <cell r="H41">
            <v>0</v>
          </cell>
          <cell r="I41">
            <v>1165.7093629677665</v>
          </cell>
          <cell r="J41">
            <v>3053.9595284921079</v>
          </cell>
          <cell r="K41">
            <v>240.28207731688624</v>
          </cell>
          <cell r="L41">
            <v>243.14257823732535</v>
          </cell>
          <cell r="M41">
            <v>285.9313990596616</v>
          </cell>
          <cell r="N41">
            <v>11239.854921210448</v>
          </cell>
          <cell r="O41">
            <v>231.59740296156642</v>
          </cell>
          <cell r="P41">
            <v>923310.56153392605</v>
          </cell>
        </row>
        <row r="42">
          <cell r="D42">
            <v>560792.80878671305</v>
          </cell>
          <cell r="E42">
            <v>259913.90754296278</v>
          </cell>
          <cell r="F42">
            <v>26201.693846962018</v>
          </cell>
          <cell r="G42">
            <v>2523.4934360480829</v>
          </cell>
          <cell r="H42">
            <v>0</v>
          </cell>
          <cell r="I42">
            <v>1091.9012308951042</v>
          </cell>
          <cell r="J42">
            <v>2860.5948225162979</v>
          </cell>
          <cell r="K42">
            <v>225.06836122203765</v>
          </cell>
          <cell r="L42">
            <v>227.74774647468095</v>
          </cell>
          <cell r="M42">
            <v>267.82734745301752</v>
          </cell>
          <cell r="N42">
            <v>10528.191514484251</v>
          </cell>
          <cell r="O42">
            <v>216.93356628965873</v>
          </cell>
          <cell r="P42">
            <v>864850.16820202093</v>
          </cell>
        </row>
        <row r="43">
          <cell r="D43">
            <v>605567.47221713501</v>
          </cell>
          <cell r="E43">
            <v>280665.88144273526</v>
          </cell>
          <cell r="F43">
            <v>28293.682197958999</v>
          </cell>
          <cell r="G43">
            <v>2724.9734969504061</v>
          </cell>
          <cell r="H43">
            <v>0</v>
          </cell>
          <cell r="I43">
            <v>1179.080505212771</v>
          </cell>
          <cell r="J43">
            <v>3088.9896385377142</v>
          </cell>
          <cell r="K43">
            <v>243.03820670624768</v>
          </cell>
          <cell r="L43">
            <v>245.93151869084585</v>
          </cell>
          <cell r="M43">
            <v>289.21114402062369</v>
          </cell>
          <cell r="N43">
            <v>11368.780452512776</v>
          </cell>
          <cell r="O43">
            <v>234.25391573992209</v>
          </cell>
          <cell r="P43">
            <v>933901.29473620083</v>
          </cell>
        </row>
        <row r="44">
          <cell r="D44">
            <v>565059.78666717908</v>
          </cell>
          <cell r="E44">
            <v>261891.54861990665</v>
          </cell>
          <cell r="F44">
            <v>26401.058115411925</v>
          </cell>
          <cell r="G44">
            <v>2542.6942719083258</v>
          </cell>
          <cell r="H44">
            <v>0</v>
          </cell>
          <cell r="I44">
            <v>1100.2093231653369</v>
          </cell>
          <cell r="J44">
            <v>2882.3606059596714</v>
          </cell>
          <cell r="K44">
            <v>226.7808684152111</v>
          </cell>
          <cell r="L44">
            <v>229.48064065824931</v>
          </cell>
          <cell r="M44">
            <v>269.86520055929827</v>
          </cell>
          <cell r="N44">
            <v>10608.298747690054</v>
          </cell>
          <cell r="O44">
            <v>218.58417720047132</v>
          </cell>
          <cell r="P44">
            <v>871430.66723805433</v>
          </cell>
        </row>
        <row r="45">
          <cell r="D45">
            <v>550194.04380294436</v>
          </cell>
          <cell r="E45">
            <v>255001.63623901928</v>
          </cell>
          <cell r="F45">
            <v>25706.492070281907</v>
          </cell>
          <cell r="G45">
            <v>2475.8003960381334</v>
          </cell>
          <cell r="H45">
            <v>0</v>
          </cell>
          <cell r="I45">
            <v>1071.2647242380679</v>
          </cell>
          <cell r="J45">
            <v>2806.5306980079413</v>
          </cell>
          <cell r="K45">
            <v>220.81465712937052</v>
          </cell>
          <cell r="L45">
            <v>223.44340304757728</v>
          </cell>
          <cell r="M45">
            <v>262.76551522656268</v>
          </cell>
          <cell r="N45">
            <v>10329.212808235245</v>
          </cell>
          <cell r="O45">
            <v>212.83360664294119</v>
          </cell>
          <cell r="P45">
            <v>848504.83792081126</v>
          </cell>
        </row>
        <row r="46">
          <cell r="D46">
            <v>2505769.9104015534</v>
          </cell>
          <cell r="E46">
            <v>1161363.7668163311</v>
          </cell>
          <cell r="F46">
            <v>117076.06626646624</v>
          </cell>
          <cell r="G46">
            <v>11275.63303606851</v>
          </cell>
          <cell r="H46">
            <v>0</v>
          </cell>
          <cell r="I46">
            <v>4878.9021660724911</v>
          </cell>
          <cell r="J46">
            <v>12781.890779983274</v>
          </cell>
          <cell r="K46">
            <v>1005.6646920165214</v>
          </cell>
          <cell r="L46">
            <v>1017.6368907310037</v>
          </cell>
          <cell r="M46">
            <v>1196.7230997173483</v>
          </cell>
          <cell r="N46">
            <v>47042.731459085451</v>
          </cell>
          <cell r="O46">
            <v>969.31628659929925</v>
          </cell>
          <cell r="P46">
            <v>3864378.2418946242</v>
          </cell>
        </row>
        <row r="47">
          <cell r="D47">
            <v>645108.07238635421</v>
          </cell>
          <cell r="E47">
            <v>298991.99357461254</v>
          </cell>
          <cell r="F47">
            <v>30141.121544409416</v>
          </cell>
          <cell r="G47">
            <v>2902.9009657428528</v>
          </cell>
          <cell r="H47">
            <v>0</v>
          </cell>
          <cell r="I47">
            <v>1256.0687071273255</v>
          </cell>
          <cell r="J47">
            <v>3290.6855846179978</v>
          </cell>
          <cell r="K47">
            <v>258.90741533799871</v>
          </cell>
          <cell r="L47">
            <v>261.98964647297487</v>
          </cell>
          <cell r="M47">
            <v>308.09522008952712</v>
          </cell>
          <cell r="N47">
            <v>12111.106325199773</v>
          </cell>
          <cell r="O47">
            <v>249.54955304757627</v>
          </cell>
          <cell r="P47">
            <v>994880.49092301237</v>
          </cell>
        </row>
        <row r="48">
          <cell r="D48">
            <v>564847.98614803597</v>
          </cell>
          <cell r="E48">
            <v>261793.38420037847</v>
          </cell>
          <cell r="F48">
            <v>26391.162246077896</v>
          </cell>
          <cell r="G48">
            <v>2541.7411975973955</v>
          </cell>
          <cell r="H48">
            <v>0</v>
          </cell>
          <cell r="I48">
            <v>1099.7969333416213</v>
          </cell>
          <cell r="J48">
            <v>2881.2802150221023</v>
          </cell>
          <cell r="K48">
            <v>226.69586447970656</v>
          </cell>
          <cell r="L48">
            <v>229.39462477113162</v>
          </cell>
          <cell r="M48">
            <v>269.76404738767684</v>
          </cell>
          <cell r="N48">
            <v>10604.322454853436</v>
          </cell>
          <cell r="O48">
            <v>218.5022456185398</v>
          </cell>
          <cell r="P48">
            <v>871104.03017756389</v>
          </cell>
        </row>
        <row r="49">
          <cell r="D49">
            <v>704280.67695591622</v>
          </cell>
          <cell r="E49">
            <v>326417.06506660243</v>
          </cell>
          <cell r="F49">
            <v>32905.819031193132</v>
          </cell>
          <cell r="G49">
            <v>3169.169856651456</v>
          </cell>
          <cell r="H49">
            <v>0</v>
          </cell>
          <cell r="I49">
            <v>1371.2817390215118</v>
          </cell>
          <cell r="J49">
            <v>3592.5240597452198</v>
          </cell>
          <cell r="K49">
            <v>282.65572475110343</v>
          </cell>
          <cell r="L49">
            <v>286.02067385528323</v>
          </cell>
          <cell r="M49">
            <v>336.35528597382341</v>
          </cell>
          <cell r="N49">
            <v>13221.998803773144</v>
          </cell>
          <cell r="O49">
            <v>272.43951157556614</v>
          </cell>
          <cell r="P49">
            <v>1086136.0067090585</v>
          </cell>
        </row>
        <row r="50">
          <cell r="D50">
            <v>605560.10455183149</v>
          </cell>
          <cell r="E50">
            <v>280662.46670800884</v>
          </cell>
          <cell r="F50">
            <v>28293.33796153581</v>
          </cell>
          <cell r="G50">
            <v>2724.9403434314218</v>
          </cell>
          <cell r="H50">
            <v>0</v>
          </cell>
          <cell r="I50">
            <v>1179.0661598740153</v>
          </cell>
          <cell r="J50">
            <v>3088.9520561991199</v>
          </cell>
          <cell r="K50">
            <v>243.0352497704063</v>
          </cell>
          <cell r="L50">
            <v>245.92852655338731</v>
          </cell>
          <cell r="M50">
            <v>289.20762531955575</v>
          </cell>
          <cell r="N50">
            <v>11368.642133707481</v>
          </cell>
          <cell r="O50">
            <v>234.25106567857239</v>
          </cell>
          <cell r="P50">
            <v>933889.93238191016</v>
          </cell>
        </row>
        <row r="51">
          <cell r="D51">
            <v>979208.0376295743</v>
          </cell>
          <cell r="E51">
            <v>453839.24930923496</v>
          </cell>
          <cell r="F51">
            <v>45751.138053934446</v>
          </cell>
          <cell r="G51">
            <v>4406.3066015947479</v>
          </cell>
          <cell r="H51">
            <v>0</v>
          </cell>
          <cell r="I51">
            <v>1906.5837593448189</v>
          </cell>
          <cell r="J51">
            <v>4994.9239696382347</v>
          </cell>
          <cell r="K51">
            <v>392.99496154658499</v>
          </cell>
          <cell r="L51">
            <v>397.67347299356811</v>
          </cell>
          <cell r="M51">
            <v>467.65701559263141</v>
          </cell>
          <cell r="N51">
            <v>18383.420028139844</v>
          </cell>
          <cell r="O51">
            <v>378.79068421377173</v>
          </cell>
          <cell r="P51">
            <v>1510126.775485808</v>
          </cell>
        </row>
        <row r="52">
          <cell r="D52">
            <v>520423.25662088947</v>
          </cell>
          <cell r="E52">
            <v>241203.596203772</v>
          </cell>
          <cell r="F52">
            <v>24315.5237142238</v>
          </cell>
          <cell r="G52">
            <v>2341.8357929569393</v>
          </cell>
          <cell r="H52">
            <v>0</v>
          </cell>
          <cell r="I52">
            <v>1013.2990038160623</v>
          </cell>
          <cell r="J52">
            <v>2654.6704060411616</v>
          </cell>
          <cell r="K52">
            <v>208.8664613280518</v>
          </cell>
          <cell r="L52">
            <v>211.35296682005242</v>
          </cell>
          <cell r="M52">
            <v>248.54737469831886</v>
          </cell>
          <cell r="N52">
            <v>9770.3030931343237</v>
          </cell>
          <cell r="O52">
            <v>201.31726240053507</v>
          </cell>
          <cell r="P52">
            <v>802592.56890008063</v>
          </cell>
        </row>
        <row r="53">
          <cell r="D53">
            <v>779605.46197410917</v>
          </cell>
          <cell r="E53">
            <v>361328.28165525571</v>
          </cell>
          <cell r="F53">
            <v>36425.188262059215</v>
          </cell>
          <cell r="G53">
            <v>3508.1214223400184</v>
          </cell>
          <cell r="H53">
            <v>0</v>
          </cell>
          <cell r="I53">
            <v>1517.9441501466074</v>
          </cell>
          <cell r="J53">
            <v>3976.7545396195565</v>
          </cell>
          <cell r="K53">
            <v>312.88654379481704</v>
          </cell>
          <cell r="L53">
            <v>316.61138360189818</v>
          </cell>
          <cell r="M53">
            <v>372.32942303977183</v>
          </cell>
          <cell r="N53">
            <v>14636.128496653184</v>
          </cell>
          <cell r="O53">
            <v>301.57767809262867</v>
          </cell>
          <cell r="P53">
            <v>1202301.285528712</v>
          </cell>
        </row>
        <row r="54">
          <cell r="D54">
            <v>1080053.6463813682</v>
          </cell>
          <cell r="E54">
            <v>500578.75063403969</v>
          </cell>
          <cell r="F54">
            <v>50462.906330781181</v>
          </cell>
          <cell r="G54">
            <v>4860.0984971969838</v>
          </cell>
          <cell r="H54">
            <v>0</v>
          </cell>
          <cell r="I54">
            <v>2102.9369268625737</v>
          </cell>
          <cell r="J54">
            <v>5509.3357483716582</v>
          </cell>
          <cell r="K54">
            <v>433.46829776377143</v>
          </cell>
          <cell r="L54">
            <v>438.62863464191156</v>
          </cell>
          <cell r="M54">
            <v>515.81956595185011</v>
          </cell>
          <cell r="N54">
            <v>20276.67162783616</v>
          </cell>
          <cell r="O54">
            <v>417.80116581839349</v>
          </cell>
          <cell r="P54">
            <v>1665650.0638106323</v>
          </cell>
        </row>
        <row r="55">
          <cell r="D55">
            <v>956266.13918501267</v>
          </cell>
          <cell r="E55">
            <v>443206.2340890849</v>
          </cell>
          <cell r="F55">
            <v>44679.233083160965</v>
          </cell>
          <cell r="G55">
            <v>4303.0710942411724</v>
          </cell>
          <cell r="H55">
            <v>0</v>
          </cell>
          <cell r="I55">
            <v>1861.9143435495555</v>
          </cell>
          <cell r="J55">
            <v>4877.8977259330168</v>
          </cell>
          <cell r="K55">
            <v>383.78746921548458</v>
          </cell>
          <cell r="L55">
            <v>388.35636765852604</v>
          </cell>
          <cell r="M55">
            <v>456.70026345588923</v>
          </cell>
          <cell r="N55">
            <v>17952.714254553404</v>
          </cell>
          <cell r="O55">
            <v>369.9159843797965</v>
          </cell>
          <cell r="P55">
            <v>1474745.9638602459</v>
          </cell>
        </row>
        <row r="56">
          <cell r="D56">
            <v>723424.6650494386</v>
          </cell>
          <cell r="E56">
            <v>335289.84066818078</v>
          </cell>
          <cell r="F56">
            <v>33800.275784519894</v>
          </cell>
          <cell r="G56">
            <v>3255.3152699607053</v>
          </cell>
          <cell r="H56">
            <v>0</v>
          </cell>
          <cell r="I56">
            <v>1408.5563685032685</v>
          </cell>
          <cell r="J56">
            <v>3690.1772256999066</v>
          </cell>
          <cell r="K56">
            <v>290.33896526337975</v>
          </cell>
          <cell r="L56">
            <v>293.79538151651519</v>
          </cell>
          <cell r="M56">
            <v>345.49820555200637</v>
          </cell>
          <cell r="N56">
            <v>13581.403506974795</v>
          </cell>
          <cell r="O56">
            <v>279.84505163432618</v>
          </cell>
          <cell r="P56">
            <v>1115659.7114772443</v>
          </cell>
        </row>
        <row r="57">
          <cell r="D57">
            <v>918860.27834876871</v>
          </cell>
          <cell r="E57">
            <v>425869.52202248247</v>
          </cell>
          <cell r="F57">
            <v>42931.534292525983</v>
          </cell>
          <cell r="G57">
            <v>4134.7496699807361</v>
          </cell>
          <cell r="H57">
            <v>0</v>
          </cell>
          <cell r="I57">
            <v>1789.0826223686945</v>
          </cell>
          <cell r="J57">
            <v>4687.0910498070725</v>
          </cell>
          <cell r="K57">
            <v>368.77501601244251</v>
          </cell>
          <cell r="L57">
            <v>373.16519477449538</v>
          </cell>
          <cell r="M57">
            <v>438.83571111142754</v>
          </cell>
          <cell r="N57">
            <v>17250.465473046825</v>
          </cell>
          <cell r="O57">
            <v>355.44613622161995</v>
          </cell>
          <cell r="P57">
            <v>1417058.9455371001</v>
          </cell>
        </row>
        <row r="58">
          <cell r="D58">
            <v>1340252.0855156917</v>
          </cell>
          <cell r="E58">
            <v>621174.43587169284</v>
          </cell>
          <cell r="F58">
            <v>62620.051955392584</v>
          </cell>
          <cell r="G58">
            <v>6030.9570441280857</v>
          </cell>
          <cell r="H58">
            <v>0</v>
          </cell>
          <cell r="I58">
            <v>2609.5607485596329</v>
          </cell>
          <cell r="J58">
            <v>6836.6036736234546</v>
          </cell>
          <cell r="K58">
            <v>537.89623508913655</v>
          </cell>
          <cell r="L58">
            <v>544.2997616973405</v>
          </cell>
          <cell r="M58">
            <v>640.08695432213483</v>
          </cell>
          <cell r="N58">
            <v>25161.575563931245</v>
          </cell>
          <cell r="O58">
            <v>518.45469500064735</v>
          </cell>
          <cell r="P58">
            <v>2066926.0080191286</v>
          </cell>
        </row>
        <row r="59">
          <cell r="D59">
            <v>762461.41272176197</v>
          </cell>
          <cell r="E59">
            <v>353382.42935032479</v>
          </cell>
          <cell r="F59">
            <v>35624.173836109105</v>
          </cell>
          <cell r="G59">
            <v>3430.9754691863332</v>
          </cell>
          <cell r="H59">
            <v>0</v>
          </cell>
          <cell r="I59">
            <v>1484.5635357951778</v>
          </cell>
          <cell r="J59">
            <v>3889.3030285448467</v>
          </cell>
          <cell r="K59">
            <v>306.0059579358724</v>
          </cell>
          <cell r="L59">
            <v>309.64888600653757</v>
          </cell>
          <cell r="M59">
            <v>364.14164822540829</v>
          </cell>
          <cell r="N59">
            <v>14314.270172091268</v>
          </cell>
          <cell r="O59">
            <v>294.94578180814597</v>
          </cell>
          <cell r="P59">
            <v>1175861.8703877896</v>
          </cell>
        </row>
        <row r="60">
          <cell r="D60">
            <v>4196696.5614778977</v>
          </cell>
          <cell r="E60">
            <v>1945067.384914869</v>
          </cell>
          <cell r="F60">
            <v>196080.54302683382</v>
          </cell>
          <cell r="G60">
            <v>18884.579224343921</v>
          </cell>
          <cell r="H60">
            <v>0</v>
          </cell>
          <cell r="I60">
            <v>8171.2498259117083</v>
          </cell>
          <cell r="J60">
            <v>21407.279600123256</v>
          </cell>
          <cell r="K60">
            <v>1684.3005167657743</v>
          </cell>
          <cell r="L60">
            <v>1704.3517133939381</v>
          </cell>
          <cell r="M60">
            <v>2004.2876629563079</v>
          </cell>
          <cell r="N60">
            <v>78787.788350940216</v>
          </cell>
          <cell r="O60">
            <v>1623.4237270028964</v>
          </cell>
          <cell r="P60">
            <v>6472111.7500410387</v>
          </cell>
        </row>
        <row r="61">
          <cell r="D61">
            <v>1724756.7708447156</v>
          </cell>
          <cell r="E61">
            <v>799383.06063751702</v>
          </cell>
          <cell r="F61">
            <v>80585.107658425448</v>
          </cell>
          <cell r="G61">
            <v>7761.1772508685735</v>
          </cell>
          <cell r="H61">
            <v>0</v>
          </cell>
          <cell r="I61">
            <v>3358.2171732096408</v>
          </cell>
          <cell r="J61">
            <v>8797.9557003463851</v>
          </cell>
          <cell r="K61">
            <v>692.21319146457483</v>
          </cell>
          <cell r="L61">
            <v>700.4538246962959</v>
          </cell>
          <cell r="M61">
            <v>823.7213881832447</v>
          </cell>
          <cell r="N61">
            <v>32380.175556535822</v>
          </cell>
          <cell r="O61">
            <v>667.19407135601068</v>
          </cell>
          <cell r="P61">
            <v>2659906.047297318</v>
          </cell>
        </row>
        <row r="62">
          <cell r="D62">
            <v>569821.45887184783</v>
          </cell>
          <cell r="E62">
            <v>264098.46855497465</v>
          </cell>
          <cell r="F62">
            <v>26623.535785152817</v>
          </cell>
          <cell r="G62">
            <v>2564.1211667700686</v>
          </cell>
          <cell r="H62">
            <v>0</v>
          </cell>
          <cell r="I62">
            <v>1109.480618481419</v>
          </cell>
          <cell r="J62">
            <v>2906.6498169512761</v>
          </cell>
          <cell r="K62">
            <v>228.69191603028298</v>
          </cell>
          <cell r="L62">
            <v>231.41443884016729</v>
          </cell>
          <cell r="M62">
            <v>272.13931323698461</v>
          </cell>
          <cell r="N62">
            <v>10697.693255098968</v>
          </cell>
          <cell r="O62">
            <v>220.42615255514104</v>
          </cell>
          <cell r="P62">
            <v>878774.07988993952</v>
          </cell>
        </row>
        <row r="63">
          <cell r="D63">
            <v>1160308.2612525257</v>
          </cell>
          <cell r="E63">
            <v>537774.82416188624</v>
          </cell>
          <cell r="F63">
            <v>54212.609992654776</v>
          </cell>
          <cell r="G63">
            <v>5221.233644914184</v>
          </cell>
          <cell r="H63">
            <v>0</v>
          </cell>
          <cell r="I63">
            <v>2259.1980475292585</v>
          </cell>
          <cell r="J63">
            <v>5918.7132086143547</v>
          </cell>
          <cell r="K63">
            <v>465.67765274575919</v>
          </cell>
          <cell r="L63">
            <v>471.22143432606583</v>
          </cell>
          <cell r="M63">
            <v>554.14812559994755</v>
          </cell>
          <cell r="N63">
            <v>21783.352780029891</v>
          </cell>
          <cell r="O63">
            <v>448.84635673813807</v>
          </cell>
          <cell r="P63">
            <v>1789418.0866575642</v>
          </cell>
        </row>
        <row r="64">
          <cell r="D64">
            <v>1000610.8471530603</v>
          </cell>
          <cell r="E64">
            <v>463758.93402787892</v>
          </cell>
          <cell r="F64">
            <v>46751.132800323045</v>
          </cell>
          <cell r="G64">
            <v>4502.6164124540483</v>
          </cell>
          <cell r="H64">
            <v>0</v>
          </cell>
          <cell r="I64">
            <v>1948.2564657296755</v>
          </cell>
          <cell r="J64">
            <v>5104.0993462673459</v>
          </cell>
          <cell r="K64">
            <v>401.58475654666762</v>
          </cell>
          <cell r="L64">
            <v>406.36552745793745</v>
          </cell>
          <cell r="M64">
            <v>477.87871889000303</v>
          </cell>
          <cell r="N64">
            <v>18785.231310454252</v>
          </cell>
          <cell r="O64">
            <v>387.07001256071197</v>
          </cell>
          <cell r="P64">
            <v>1543134.016531623</v>
          </cell>
        </row>
        <row r="65">
          <cell r="D65">
            <v>1110290.886938375</v>
          </cell>
          <cell r="E65">
            <v>514592.98053026723</v>
          </cell>
          <cell r="F65">
            <v>51875.668597768381</v>
          </cell>
          <cell r="G65">
            <v>4996.1620787448601</v>
          </cell>
          <cell r="H65">
            <v>0</v>
          </cell>
          <cell r="I65">
            <v>2161.8108633071192</v>
          </cell>
          <cell r="J65">
            <v>5663.5754112726327</v>
          </cell>
          <cell r="K65">
            <v>445.60369977572975</v>
          </cell>
          <cell r="L65">
            <v>450.90850572544082</v>
          </cell>
          <cell r="M65">
            <v>530.26047854165824</v>
          </cell>
          <cell r="N65">
            <v>20844.338428240466</v>
          </cell>
          <cell r="O65">
            <v>429.4979499533066</v>
          </cell>
          <cell r="P65">
            <v>1712281.6934819717</v>
          </cell>
        </row>
        <row r="66">
          <cell r="D66">
            <v>752773.56713502051</v>
          </cell>
          <cell r="E66">
            <v>348892.34716191271</v>
          </cell>
          <cell r="F66">
            <v>35171.532575159938</v>
          </cell>
          <cell r="G66">
            <v>3387.3814459311466</v>
          </cell>
          <cell r="H66">
            <v>0</v>
          </cell>
          <cell r="I66">
            <v>1465.700650331702</v>
          </cell>
          <cell r="J66">
            <v>3839.8854887822959</v>
          </cell>
          <cell r="K66">
            <v>302.11784186908932</v>
          </cell>
          <cell r="L66">
            <v>305.71448284372133</v>
          </cell>
          <cell r="M66">
            <v>359.51485924848646</v>
          </cell>
          <cell r="N66">
            <v>14132.392851088107</v>
          </cell>
          <cell r="O66">
            <v>291.19819649701788</v>
          </cell>
          <cell r="P66">
            <v>1160921.3526886848</v>
          </cell>
        </row>
        <row r="67">
          <cell r="D67">
            <v>803023.10913792148</v>
          </cell>
          <cell r="E67">
            <v>372181.79490371776</v>
          </cell>
          <cell r="F67">
            <v>37519.32144634502</v>
          </cell>
          <cell r="G67">
            <v>3613.4977359796708</v>
          </cell>
          <cell r="H67">
            <v>0</v>
          </cell>
          <cell r="I67">
            <v>1563.5398806235273</v>
          </cell>
          <cell r="J67">
            <v>4096.2075696561678</v>
          </cell>
          <cell r="K67">
            <v>322.28497292631414</v>
          </cell>
          <cell r="L67">
            <v>326.12169879448453</v>
          </cell>
          <cell r="M67">
            <v>383.51338657354802</v>
          </cell>
          <cell r="N67">
            <v>15075.765864137693</v>
          </cell>
          <cell r="O67">
            <v>310.63641357169013</v>
          </cell>
          <cell r="P67">
            <v>1238415.7930102476</v>
          </cell>
        </row>
        <row r="68">
          <cell r="D68">
            <v>1375318.6834345008</v>
          </cell>
          <cell r="E68">
            <v>637426.95613676996</v>
          </cell>
          <cell r="F68">
            <v>64258.454318131524</v>
          </cell>
          <cell r="G68">
            <v>6188.7520947887797</v>
          </cell>
          <cell r="H68">
            <v>0</v>
          </cell>
          <cell r="I68">
            <v>2677.8377678632346</v>
          </cell>
          <cell r="J68">
            <v>7015.4778083806959</v>
          </cell>
          <cell r="K68">
            <v>551.96984945001577</v>
          </cell>
          <cell r="L68">
            <v>558.54091908632552</v>
          </cell>
          <cell r="M68">
            <v>656.83430513983797</v>
          </cell>
          <cell r="N68">
            <v>25819.907576870897</v>
          </cell>
          <cell r="O68">
            <v>532.01963739110158</v>
          </cell>
          <cell r="P68">
            <v>2121005.4338483731</v>
          </cell>
        </row>
        <row r="69">
          <cell r="D69">
            <v>1658656.2621854863</v>
          </cell>
          <cell r="E69">
            <v>768747.07310877519</v>
          </cell>
          <cell r="F69">
            <v>77496.720532412379</v>
          </cell>
          <cell r="G69">
            <v>7463.7337082491713</v>
          </cell>
          <cell r="H69">
            <v>0</v>
          </cell>
          <cell r="I69">
            <v>3229.5150471535703</v>
          </cell>
          <cell r="J69">
            <v>8460.7781012873329</v>
          </cell>
          <cell r="K69">
            <v>665.68443979947608</v>
          </cell>
          <cell r="L69">
            <v>673.6092545589936</v>
          </cell>
          <cell r="M69">
            <v>792.15264546381036</v>
          </cell>
          <cell r="N69">
            <v>31139.220245652239</v>
          </cell>
          <cell r="O69">
            <v>641.62416594293882</v>
          </cell>
          <cell r="P69">
            <v>2557966.3734347806</v>
          </cell>
        </row>
        <row r="70">
          <cell r="D70">
            <v>684252.278044348</v>
          </cell>
          <cell r="E70">
            <v>317134.38643490337</v>
          </cell>
          <cell r="F70">
            <v>31970.040311667279</v>
          </cell>
          <cell r="G70">
            <v>3079.0447116852738</v>
          </cell>
          <cell r="H70">
            <v>0</v>
          </cell>
          <cell r="I70">
            <v>1332.2851023283388</v>
          </cell>
          <cell r="J70">
            <v>3490.3595288667334</v>
          </cell>
          <cell r="K70">
            <v>274.6175351554121</v>
          </cell>
          <cell r="L70">
            <v>277.88679152630982</v>
          </cell>
          <cell r="M70">
            <v>326.78998329845268</v>
          </cell>
          <cell r="N70">
            <v>12845.990381115791</v>
          </cell>
          <cell r="O70">
            <v>264.6918515933375</v>
          </cell>
          <cell r="P70">
            <v>1055248.3706764881</v>
          </cell>
        </row>
      </sheetData>
      <sheetData sheetId="7">
        <row r="11">
          <cell r="D11">
            <v>632416.76703473949</v>
          </cell>
          <cell r="E11">
            <v>281488.48679188546</v>
          </cell>
          <cell r="F11">
            <v>39280.72805817653</v>
          </cell>
          <cell r="G11">
            <v>2696.8728734074198</v>
          </cell>
          <cell r="H11">
            <v>0</v>
          </cell>
          <cell r="I11">
            <v>1085.5315641932507</v>
          </cell>
          <cell r="J11">
            <v>1858.1225149190464</v>
          </cell>
          <cell r="K11">
            <v>230.76466724866839</v>
          </cell>
          <cell r="L11">
            <v>217.4535447266168</v>
          </cell>
          <cell r="M11">
            <v>266.26496169078268</v>
          </cell>
          <cell r="N11">
            <v>10759.05996979617</v>
          </cell>
          <cell r="O11">
            <v>217.81574057449586</v>
          </cell>
          <cell r="P11">
            <v>970517.86772135796</v>
          </cell>
        </row>
        <row r="12">
          <cell r="D12">
            <v>1240583.7732680072</v>
          </cell>
          <cell r="E12">
            <v>552183.41334172175</v>
          </cell>
          <cell r="F12">
            <v>77055.25275621016</v>
          </cell>
          <cell r="G12">
            <v>5290.335265782297</v>
          </cell>
          <cell r="H12">
            <v>0</v>
          </cell>
          <cell r="I12">
            <v>2129.4388670666121</v>
          </cell>
          <cell r="J12">
            <v>3644.9960863006095</v>
          </cell>
          <cell r="K12">
            <v>452.68075825156495</v>
          </cell>
          <cell r="L12">
            <v>426.56892272533764</v>
          </cell>
          <cell r="M12">
            <v>522.32010294766189</v>
          </cell>
          <cell r="N12">
            <v>21105.5682105489</v>
          </cell>
          <cell r="O12">
            <v>427.27942617029004</v>
          </cell>
          <cell r="P12">
            <v>1903821.6270057324</v>
          </cell>
        </row>
        <row r="13">
          <cell r="D13">
            <v>820403.24497400527</v>
          </cell>
          <cell r="E13">
            <v>365161.20385245851</v>
          </cell>
          <cell r="F13">
            <v>50956.961364212635</v>
          </cell>
          <cell r="G13">
            <v>3498.5208678129179</v>
          </cell>
          <cell r="H13">
            <v>0</v>
          </cell>
          <cell r="I13">
            <v>1408.2068411334992</v>
          </cell>
          <cell r="J13">
            <v>2410.4511775461947</v>
          </cell>
          <cell r="K13">
            <v>299.35968131242561</v>
          </cell>
          <cell r="L13">
            <v>282.09181511946963</v>
          </cell>
          <cell r="M13">
            <v>345.41247161778347</v>
          </cell>
          <cell r="N13">
            <v>13957.200650257009</v>
          </cell>
          <cell r="O13">
            <v>282.56167402328924</v>
          </cell>
          <cell r="P13">
            <v>1259005.2153694993</v>
          </cell>
        </row>
        <row r="14">
          <cell r="D14">
            <v>1025882.9919876355</v>
          </cell>
          <cell r="E14">
            <v>456620.16899730416</v>
          </cell>
          <cell r="F14">
            <v>63719.738198467487</v>
          </cell>
          <cell r="G14">
            <v>4374.7670153557428</v>
          </cell>
          <cell r="H14">
            <v>0</v>
          </cell>
          <cell r="I14">
            <v>1760.9089875860566</v>
          </cell>
          <cell r="J14">
            <v>3014.1773343906775</v>
          </cell>
          <cell r="K14">
            <v>374.33787277985112</v>
          </cell>
          <cell r="L14">
            <v>352.74506418993246</v>
          </cell>
          <cell r="M14">
            <v>431.9251319688816</v>
          </cell>
          <cell r="N14">
            <v>17452.947499386253</v>
          </cell>
          <cell r="O14">
            <v>353.33260484267305</v>
          </cell>
          <cell r="P14">
            <v>1574338.0406939073</v>
          </cell>
        </row>
        <row r="15">
          <cell r="D15">
            <v>4315188.4617056251</v>
          </cell>
          <cell r="E15">
            <v>1920688.9089969315</v>
          </cell>
          <cell r="F15">
            <v>268025.38028649183</v>
          </cell>
          <cell r="G15">
            <v>18401.654277100035</v>
          </cell>
          <cell r="H15">
            <v>0</v>
          </cell>
          <cell r="I15">
            <v>7406.9403671687614</v>
          </cell>
          <cell r="J15">
            <v>12678.583577740055</v>
          </cell>
          <cell r="K15">
            <v>1574.5835363439874</v>
          </cell>
          <cell r="L15">
            <v>1483.7573512812</v>
          </cell>
          <cell r="M15">
            <v>1816.8137695524454</v>
          </cell>
          <cell r="N15">
            <v>73412.619431567015</v>
          </cell>
          <cell r="O15">
            <v>1486.2287331690866</v>
          </cell>
          <cell r="P15">
            <v>6622163.9320329707</v>
          </cell>
        </row>
        <row r="16">
          <cell r="D16">
            <v>934431.39891110035</v>
          </cell>
          <cell r="E16">
            <v>415915.09618507896</v>
          </cell>
          <cell r="F16">
            <v>58039.488487553252</v>
          </cell>
          <cell r="G16">
            <v>3984.7815920495113</v>
          </cell>
          <cell r="H16">
            <v>0</v>
          </cell>
          <cell r="I16">
            <v>1603.9340368019282</v>
          </cell>
          <cell r="J16">
            <v>2745.4806884787099</v>
          </cell>
          <cell r="K16">
            <v>340.96779541043185</v>
          </cell>
          <cell r="L16">
            <v>321.29986203529654</v>
          </cell>
          <cell r="M16">
            <v>393.42148026897803</v>
          </cell>
          <cell r="N16">
            <v>15897.117190115232</v>
          </cell>
          <cell r="O16">
            <v>321.83502680393531</v>
          </cell>
          <cell r="P16">
            <v>1433994.8212556965</v>
          </cell>
        </row>
        <row r="17">
          <cell r="D17">
            <v>657717.194465001</v>
          </cell>
          <cell r="E17">
            <v>292749.6983911994</v>
          </cell>
          <cell r="F17">
            <v>40852.190520033022</v>
          </cell>
          <cell r="G17">
            <v>2804.7638085927883</v>
          </cell>
          <cell r="H17">
            <v>0</v>
          </cell>
          <cell r="I17">
            <v>1128.9592751502264</v>
          </cell>
          <cell r="J17">
            <v>1932.4584533314162</v>
          </cell>
          <cell r="K17">
            <v>239.99662475126362</v>
          </cell>
          <cell r="L17">
            <v>226.15297825619413</v>
          </cell>
          <cell r="M17">
            <v>276.91714185366089</v>
          </cell>
          <cell r="N17">
            <v>11189.486280692365</v>
          </cell>
          <cell r="O17">
            <v>226.52966408954236</v>
          </cell>
          <cell r="P17">
            <v>1009344.347602951</v>
          </cell>
        </row>
        <row r="18">
          <cell r="D18">
            <v>2267177.2038795766</v>
          </cell>
          <cell r="E18">
            <v>1009119.798327649</v>
          </cell>
          <cell r="F18">
            <v>140819.11778344537</v>
          </cell>
          <cell r="G18">
            <v>9668.1318697779679</v>
          </cell>
          <cell r="H18">
            <v>0</v>
          </cell>
          <cell r="I18">
            <v>3891.5673092764259</v>
          </cell>
          <cell r="J18">
            <v>6661.2607815447782</v>
          </cell>
          <cell r="K18">
            <v>827.27786535472694</v>
          </cell>
          <cell r="L18">
            <v>779.5582679102373</v>
          </cell>
          <cell r="M18">
            <v>954.54434923932206</v>
          </cell>
          <cell r="N18">
            <v>38570.602125346944</v>
          </cell>
          <cell r="O18">
            <v>780.85671888822367</v>
          </cell>
          <cell r="P18">
            <v>3479249.9192780093</v>
          </cell>
        </row>
        <row r="19">
          <cell r="D19">
            <v>3038192.4552791193</v>
          </cell>
          <cell r="E19">
            <v>1352298.423125243</v>
          </cell>
          <cell r="F19">
            <v>188708.48757504101</v>
          </cell>
          <cell r="G19">
            <v>12956.0429829389</v>
          </cell>
          <cell r="H19">
            <v>0</v>
          </cell>
          <cell r="I19">
            <v>5215.0005822317307</v>
          </cell>
          <cell r="J19">
            <v>8926.6036260882429</v>
          </cell>
          <cell r="K19">
            <v>1108.6161966692259</v>
          </cell>
          <cell r="L19">
            <v>1044.6682526458321</v>
          </cell>
          <cell r="M19">
            <v>1279.1631086999346</v>
          </cell>
          <cell r="N19">
            <v>51687.584090152239</v>
          </cell>
          <cell r="O19">
            <v>1046.4082771830044</v>
          </cell>
          <cell r="P19">
            <v>4662463.4530960126</v>
          </cell>
        </row>
        <row r="20">
          <cell r="D20">
            <v>1700477.1316879757</v>
          </cell>
          <cell r="E20">
            <v>756881.78994273941</v>
          </cell>
          <cell r="F20">
            <v>105620.19108407703</v>
          </cell>
          <cell r="G20">
            <v>7251.5007307626374</v>
          </cell>
          <cell r="H20">
            <v>0</v>
          </cell>
          <cell r="I20">
            <v>2918.8372238946372</v>
          </cell>
          <cell r="J20">
            <v>4996.2224425349896</v>
          </cell>
          <cell r="K20">
            <v>620.49278246980782</v>
          </cell>
          <cell r="L20">
            <v>584.70110105696813</v>
          </cell>
          <cell r="M20">
            <v>715.94793485302898</v>
          </cell>
          <cell r="N20">
            <v>28929.554671489146</v>
          </cell>
          <cell r="O20">
            <v>585.67499325688323</v>
          </cell>
          <cell r="P20">
            <v>2609582.0445951102</v>
          </cell>
        </row>
        <row r="21">
          <cell r="D21">
            <v>961642.98789963638</v>
          </cell>
          <cell r="E21">
            <v>428026.96514057892</v>
          </cell>
          <cell r="F21">
            <v>59729.657190861581</v>
          </cell>
          <cell r="G21">
            <v>4100.8224689060598</v>
          </cell>
          <cell r="H21">
            <v>0</v>
          </cell>
          <cell r="I21">
            <v>1650.6422208644906</v>
          </cell>
          <cell r="J21">
            <v>2825.431867514329</v>
          </cell>
          <cell r="K21">
            <v>350.89712303988432</v>
          </cell>
          <cell r="L21">
            <v>330.65643951970702</v>
          </cell>
          <cell r="M21">
            <v>404.87831234120523</v>
          </cell>
          <cell r="N21">
            <v>16360.057347717066</v>
          </cell>
          <cell r="O21">
            <v>331.20718882857238</v>
          </cell>
          <cell r="P21">
            <v>1475754.2031998083</v>
          </cell>
        </row>
        <row r="22">
          <cell r="D22">
            <v>766071.44827638369</v>
          </cell>
          <cell r="E22">
            <v>340978.13971769979</v>
          </cell>
          <cell r="F22">
            <v>47582.299839980507</v>
          </cell>
          <cell r="G22">
            <v>3266.8287996782765</v>
          </cell>
          <cell r="H22">
            <v>0</v>
          </cell>
          <cell r="I22">
            <v>1314.9473272671328</v>
          </cell>
          <cell r="J22">
            <v>2250.8173095303114</v>
          </cell>
          <cell r="K22">
            <v>279.53437047391611</v>
          </cell>
          <cell r="L22">
            <v>263.41008117579207</v>
          </cell>
          <cell r="M22">
            <v>322.53728152104628</v>
          </cell>
          <cell r="N22">
            <v>13032.874969144297</v>
          </cell>
          <cell r="O22">
            <v>263.8488233347727</v>
          </cell>
          <cell r="P22">
            <v>1175626.6867961895</v>
          </cell>
        </row>
        <row r="23">
          <cell r="D23">
            <v>1058805.5644643898</v>
          </cell>
          <cell r="E23">
            <v>471273.99475089728</v>
          </cell>
          <cell r="F23">
            <v>65764.628030371576</v>
          </cell>
          <cell r="G23">
            <v>4515.1617633502583</v>
          </cell>
          <cell r="H23">
            <v>0</v>
          </cell>
          <cell r="I23">
            <v>1817.4199680989968</v>
          </cell>
          <cell r="J23">
            <v>3110.9081238903668</v>
          </cell>
          <cell r="K23">
            <v>386.35110025671059</v>
          </cell>
          <cell r="L23">
            <v>364.06533661116623</v>
          </cell>
          <cell r="M23">
            <v>445.78644614685231</v>
          </cell>
          <cell r="N23">
            <v>18013.046393187251</v>
          </cell>
          <cell r="O23">
            <v>364.67173258159312</v>
          </cell>
          <cell r="P23">
            <v>1624861.5981097822</v>
          </cell>
        </row>
        <row r="24">
          <cell r="D24">
            <v>594096.38114547357</v>
          </cell>
          <cell r="E24">
            <v>264432.09613382746</v>
          </cell>
          <cell r="F24">
            <v>36900.568746053243</v>
          </cell>
          <cell r="G24">
            <v>2533.4597341767376</v>
          </cell>
          <cell r="H24">
            <v>0</v>
          </cell>
          <cell r="I24">
            <v>1019.755337813442</v>
          </cell>
          <cell r="J24">
            <v>1745.5322492701919</v>
          </cell>
          <cell r="K24">
            <v>216.78181359973715</v>
          </cell>
          <cell r="L24">
            <v>204.27725943300604</v>
          </cell>
          <cell r="M24">
            <v>250.13101867623752</v>
          </cell>
          <cell r="N24">
            <v>10107.130180234322</v>
          </cell>
          <cell r="O24">
            <v>204.61750854357246</v>
          </cell>
          <cell r="P24">
            <v>911710.73112710158</v>
          </cell>
        </row>
        <row r="25">
          <cell r="D25">
            <v>793630.03424230637</v>
          </cell>
          <cell r="E25">
            <v>353244.45690920076</v>
          </cell>
          <cell r="F25">
            <v>49294.021251275459</v>
          </cell>
          <cell r="G25">
            <v>3384.3494075986559</v>
          </cell>
          <cell r="H25">
            <v>0</v>
          </cell>
          <cell r="I25">
            <v>1362.2511251578978</v>
          </cell>
          <cell r="J25">
            <v>2331.7880107068668</v>
          </cell>
          <cell r="K25">
            <v>289.59031498988531</v>
          </cell>
          <cell r="L25">
            <v>272.88597194643302</v>
          </cell>
          <cell r="M25">
            <v>334.14020892424321</v>
          </cell>
          <cell r="N25">
            <v>13501.718451078512</v>
          </cell>
          <cell r="O25">
            <v>273.34049737671609</v>
          </cell>
          <cell r="P25">
            <v>1217918.5763905614</v>
          </cell>
        </row>
        <row r="26">
          <cell r="D26">
            <v>3665117.9905271013</v>
          </cell>
          <cell r="E26">
            <v>1631342.7645262254</v>
          </cell>
          <cell r="F26">
            <v>227648.14374239562</v>
          </cell>
          <cell r="G26">
            <v>15629.499092561364</v>
          </cell>
          <cell r="H26">
            <v>0</v>
          </cell>
          <cell r="I26">
            <v>6291.1065496642004</v>
          </cell>
          <cell r="J26">
            <v>10768.592189553956</v>
          </cell>
          <cell r="K26">
            <v>1337.3771500031005</v>
          </cell>
          <cell r="L26">
            <v>1260.2336630294196</v>
          </cell>
          <cell r="M26">
            <v>1543.1161098331381</v>
          </cell>
          <cell r="N26">
            <v>62353.223873796815</v>
          </cell>
          <cell r="O26">
            <v>1262.3327384925515</v>
          </cell>
          <cell r="P26">
            <v>5624554.3801626563</v>
          </cell>
        </row>
        <row r="27">
          <cell r="D27">
            <v>993130.16149151837</v>
          </cell>
          <cell r="E27">
            <v>442041.89534126007</v>
          </cell>
          <cell r="F27">
            <v>61685.391395984851</v>
          </cell>
          <cell r="G27">
            <v>4235.0961136710039</v>
          </cell>
          <cell r="H27">
            <v>0</v>
          </cell>
          <cell r="I27">
            <v>1704.6893660113278</v>
          </cell>
          <cell r="J27">
            <v>2917.9452688533966</v>
          </cell>
          <cell r="K27">
            <v>362.3865830214736</v>
          </cell>
          <cell r="L27">
            <v>341.4831567541047</v>
          </cell>
          <cell r="M27">
            <v>418.13528386253898</v>
          </cell>
          <cell r="N27">
            <v>16895.736359744005</v>
          </cell>
          <cell r="O27">
            <v>342.05193930328073</v>
          </cell>
          <cell r="P27">
            <v>1524074.9722999847</v>
          </cell>
        </row>
        <row r="28">
          <cell r="D28">
            <v>1859953.5041745941</v>
          </cell>
          <cell r="E28">
            <v>827864.66881358274</v>
          </cell>
          <cell r="F28">
            <v>115525.60211345794</v>
          </cell>
          <cell r="G28">
            <v>7931.5704653542143</v>
          </cell>
          <cell r="H28">
            <v>0</v>
          </cell>
          <cell r="I28">
            <v>3192.5754375238703</v>
          </cell>
          <cell r="J28">
            <v>5464.7847162780008</v>
          </cell>
          <cell r="K28">
            <v>678.68464889272582</v>
          </cell>
          <cell r="L28">
            <v>639.53630515814666</v>
          </cell>
          <cell r="M28">
            <v>783.09190133866434</v>
          </cell>
          <cell r="N28">
            <v>31642.664039847856</v>
          </cell>
          <cell r="O28">
            <v>640.60153219129256</v>
          </cell>
          <cell r="P28">
            <v>2854317.2841482195</v>
          </cell>
        </row>
        <row r="29">
          <cell r="D29">
            <v>789572.07377344952</v>
          </cell>
          <cell r="E29">
            <v>351438.26009187778</v>
          </cell>
          <cell r="F29">
            <v>49041.972839600057</v>
          </cell>
          <cell r="G29">
            <v>3367.0446742641288</v>
          </cell>
          <cell r="H29">
            <v>0</v>
          </cell>
          <cell r="I29">
            <v>1355.2857118342649</v>
          </cell>
          <cell r="J29">
            <v>2319.8651963463485</v>
          </cell>
          <cell r="K29">
            <v>288.10959223534053</v>
          </cell>
          <cell r="L29">
            <v>271.4906612362966</v>
          </cell>
          <cell r="M29">
            <v>332.4316952587231</v>
          </cell>
          <cell r="N29">
            <v>13432.681951233315</v>
          </cell>
          <cell r="O29">
            <v>271.94286260354198</v>
          </cell>
          <cell r="P29">
            <v>1211691.1590499391</v>
          </cell>
        </row>
        <row r="30">
          <cell r="D30">
            <v>1076097.3795202619</v>
          </cell>
          <cell r="E30">
            <v>478970.57572041353</v>
          </cell>
          <cell r="F30">
            <v>66838.65882817407</v>
          </cell>
          <cell r="G30">
            <v>4588.9008376237234</v>
          </cell>
          <cell r="H30">
            <v>0</v>
          </cell>
          <cell r="I30">
            <v>1847.1010455526405</v>
          </cell>
          <cell r="J30">
            <v>3161.7137200635734</v>
          </cell>
          <cell r="K30">
            <v>392.660768430443</v>
          </cell>
          <cell r="L30">
            <v>370.01104626761168</v>
          </cell>
          <cell r="M30">
            <v>453.06677885372204</v>
          </cell>
          <cell r="N30">
            <v>18307.225303156807</v>
          </cell>
          <cell r="O30">
            <v>370.62734555487322</v>
          </cell>
          <cell r="P30">
            <v>1651397.9209143529</v>
          </cell>
        </row>
        <row r="31">
          <cell r="D31">
            <v>694002.55519928446</v>
          </cell>
          <cell r="E31">
            <v>308900.30004852405</v>
          </cell>
          <cell r="F31">
            <v>43105.950163660447</v>
          </cell>
          <cell r="G31">
            <v>2959.4988032465849</v>
          </cell>
          <cell r="H31">
            <v>0</v>
          </cell>
          <cell r="I31">
            <v>1191.2424188750342</v>
          </cell>
          <cell r="J31">
            <v>2039.0695510391211</v>
          </cell>
          <cell r="K31">
            <v>253.2369112716633</v>
          </cell>
          <cell r="L31">
            <v>238.62952967710308</v>
          </cell>
          <cell r="M31">
            <v>292.19428295659355</v>
          </cell>
          <cell r="N31">
            <v>11806.794980454268</v>
          </cell>
          <cell r="O31">
            <v>239.02699675421621</v>
          </cell>
          <cell r="P31">
            <v>1065028.4988857433</v>
          </cell>
        </row>
        <row r="32">
          <cell r="D32">
            <v>771122.94680791767</v>
          </cell>
          <cell r="E32">
            <v>343226.55998704227</v>
          </cell>
          <cell r="F32">
            <v>47896.058978647634</v>
          </cell>
          <cell r="G32">
            <v>3288.3703685769447</v>
          </cell>
          <cell r="H32">
            <v>0</v>
          </cell>
          <cell r="I32">
            <v>1323.6181301115407</v>
          </cell>
          <cell r="J32">
            <v>2265.6592676262903</v>
          </cell>
          <cell r="K32">
            <v>281.37762865190894</v>
          </cell>
          <cell r="L32">
            <v>265.14701529759571</v>
          </cell>
          <cell r="M32">
            <v>324.66410220811719</v>
          </cell>
          <cell r="N32">
            <v>13118.814144813128</v>
          </cell>
          <cell r="O32">
            <v>265.58865053577517</v>
          </cell>
          <cell r="P32">
            <v>1183378.805081429</v>
          </cell>
        </row>
        <row r="33">
          <cell r="D33">
            <v>576560.07674553653</v>
          </cell>
          <cell r="E33">
            <v>256626.69304085569</v>
          </cell>
          <cell r="F33">
            <v>35811.352203757662</v>
          </cell>
          <cell r="G33">
            <v>2458.6780615500734</v>
          </cell>
          <cell r="H33">
            <v>0</v>
          </cell>
          <cell r="I33">
            <v>989.65459896888353</v>
          </cell>
          <cell r="J33">
            <v>1694.0083116826752</v>
          </cell>
          <cell r="K33">
            <v>210.38293289232456</v>
          </cell>
          <cell r="L33">
            <v>198.24748326016493</v>
          </cell>
          <cell r="M33">
            <v>242.74774918902821</v>
          </cell>
          <cell r="N33">
            <v>9808.7918683451953</v>
          </cell>
          <cell r="O33">
            <v>198.57768903068745</v>
          </cell>
          <cell r="P33">
            <v>884799.21068506886</v>
          </cell>
        </row>
        <row r="34">
          <cell r="D34">
            <v>1183023.7106035501</v>
          </cell>
          <cell r="E34">
            <v>526563.44912882778</v>
          </cell>
          <cell r="F34">
            <v>73480.076881074099</v>
          </cell>
          <cell r="G34">
            <v>5044.8766067412753</v>
          </cell>
          <cell r="H34">
            <v>0</v>
          </cell>
          <cell r="I34">
            <v>2030.6380949868651</v>
          </cell>
          <cell r="J34">
            <v>3475.8771540204602</v>
          </cell>
          <cell r="K34">
            <v>431.6774746576524</v>
          </cell>
          <cell r="L34">
            <v>406.77716464188251</v>
          </cell>
          <cell r="M34">
            <v>498.08572353338423</v>
          </cell>
          <cell r="N34">
            <v>20126.321298776078</v>
          </cell>
          <cell r="O34">
            <v>407.4547024591231</v>
          </cell>
          <cell r="P34">
            <v>1815488.9448332682</v>
          </cell>
        </row>
        <row r="35">
          <cell r="D35">
            <v>1476377.8675021753</v>
          </cell>
          <cell r="E35">
            <v>657135.28407033766</v>
          </cell>
          <cell r="F35">
            <v>91700.917096775651</v>
          </cell>
          <cell r="G35">
            <v>6295.8536669332098</v>
          </cell>
          <cell r="H35">
            <v>0</v>
          </cell>
          <cell r="I35">
            <v>2534.1750241133254</v>
          </cell>
          <cell r="J35">
            <v>4337.7897284359442</v>
          </cell>
          <cell r="K35">
            <v>538.72045316711728</v>
          </cell>
          <cell r="L35">
            <v>507.64561817292241</v>
          </cell>
          <cell r="M35">
            <v>621.59594245861012</v>
          </cell>
          <cell r="N35">
            <v>25117.041233764656</v>
          </cell>
          <cell r="O35">
            <v>508.49116490947887</v>
          </cell>
          <cell r="P35">
            <v>2265675.3815012439</v>
          </cell>
        </row>
        <row r="36">
          <cell r="D36">
            <v>1464401.3739406641</v>
          </cell>
          <cell r="E36">
            <v>651804.55088072049</v>
          </cell>
          <cell r="F36">
            <v>90957.032033629672</v>
          </cell>
          <cell r="G36">
            <v>6244.7812060368597</v>
          </cell>
          <cell r="H36">
            <v>0</v>
          </cell>
          <cell r="I36">
            <v>2513.6175966903688</v>
          </cell>
          <cell r="J36">
            <v>4302.6012364534026</v>
          </cell>
          <cell r="K36">
            <v>534.35031041380842</v>
          </cell>
          <cell r="L36">
            <v>503.52755692897847</v>
          </cell>
          <cell r="M36">
            <v>616.55350720772674</v>
          </cell>
          <cell r="N36">
            <v>24913.289816704113</v>
          </cell>
          <cell r="O36">
            <v>504.36624452380084</v>
          </cell>
          <cell r="P36">
            <v>2247296.0443299734</v>
          </cell>
        </row>
        <row r="37">
          <cell r="D37">
            <v>1511509.9502605521</v>
          </cell>
          <cell r="E37">
            <v>672772.56209487747</v>
          </cell>
          <cell r="F37">
            <v>93883.044233315275</v>
          </cell>
          <cell r="G37">
            <v>6445.6706324472925</v>
          </cell>
          <cell r="H37">
            <v>0</v>
          </cell>
          <cell r="I37">
            <v>2594.4785877409681</v>
          </cell>
          <cell r="J37">
            <v>4441.0123458175503</v>
          </cell>
          <cell r="K37">
            <v>551.53991623338379</v>
          </cell>
          <cell r="L37">
            <v>519.72562036081229</v>
          </cell>
          <cell r="M37">
            <v>636.38752161555988</v>
          </cell>
          <cell r="N37">
            <v>25714.729664818627</v>
          </cell>
          <cell r="O37">
            <v>520.59128783920505</v>
          </cell>
          <cell r="P37">
            <v>2319589.6921656178</v>
          </cell>
        </row>
        <row r="38">
          <cell r="D38">
            <v>804467.53767597582</v>
          </cell>
          <cell r="E38">
            <v>358068.22598232195</v>
          </cell>
          <cell r="F38">
            <v>49967.161255459025</v>
          </cell>
          <cell r="G38">
            <v>3430.5647683373718</v>
          </cell>
          <cell r="H38">
            <v>0</v>
          </cell>
          <cell r="I38">
            <v>1380.8534973079306</v>
          </cell>
          <cell r="J38">
            <v>2363.6300019147116</v>
          </cell>
          <cell r="K38">
            <v>293.54484782968217</v>
          </cell>
          <cell r="L38">
            <v>276.61239676702741</v>
          </cell>
          <cell r="M38">
            <v>338.70309780860953</v>
          </cell>
          <cell r="N38">
            <v>13686.092673021487</v>
          </cell>
          <cell r="O38">
            <v>277.07312902000973</v>
          </cell>
          <cell r="P38">
            <v>1234549.9993257639</v>
          </cell>
        </row>
        <row r="39">
          <cell r="D39">
            <v>681023.16920201748</v>
          </cell>
          <cell r="E39">
            <v>303123.17977862805</v>
          </cell>
          <cell r="F39">
            <v>42299.773353846766</v>
          </cell>
          <cell r="G39">
            <v>2904.149616074274</v>
          </cell>
          <cell r="H39">
            <v>0</v>
          </cell>
          <cell r="I39">
            <v>1168.9635453246951</v>
          </cell>
          <cell r="J39">
            <v>2000.9344309593241</v>
          </cell>
          <cell r="K39">
            <v>248.50081974645741</v>
          </cell>
          <cell r="L39">
            <v>234.16662856410068</v>
          </cell>
          <cell r="M39">
            <v>286.72960223420165</v>
          </cell>
          <cell r="N39">
            <v>11585.981745266819</v>
          </cell>
          <cell r="O39">
            <v>234.55666212590984</v>
          </cell>
          <cell r="P39">
            <v>1045110.105384788</v>
          </cell>
        </row>
        <row r="40">
          <cell r="D40">
            <v>861439.96730231598</v>
          </cell>
          <cell r="E40">
            <v>383426.63493085437</v>
          </cell>
          <cell r="F40">
            <v>53505.838013602181</v>
          </cell>
          <cell r="G40">
            <v>3673.517529871207</v>
          </cell>
          <cell r="H40">
            <v>0</v>
          </cell>
          <cell r="I40">
            <v>1478.6456082574082</v>
          </cell>
          <cell r="J40">
            <v>2531.0223920859994</v>
          </cell>
          <cell r="K40">
            <v>314.33370804082898</v>
          </cell>
          <cell r="L40">
            <v>296.20209998129224</v>
          </cell>
          <cell r="M40">
            <v>362.69006745050552</v>
          </cell>
          <cell r="N40">
            <v>14655.342412949896</v>
          </cell>
          <cell r="O40">
            <v>296.69546131454229</v>
          </cell>
          <cell r="P40">
            <v>1321980.8895267246</v>
          </cell>
        </row>
        <row r="41">
          <cell r="D41">
            <v>679127.32429672463</v>
          </cell>
          <cell r="E41">
            <v>302279.33985944756</v>
          </cell>
          <cell r="F41">
            <v>42182.018461745371</v>
          </cell>
          <cell r="G41">
            <v>2896.0649906124208</v>
          </cell>
          <cell r="H41">
            <v>0</v>
          </cell>
          <cell r="I41">
            <v>1165.7093629677665</v>
          </cell>
          <cell r="J41">
            <v>1995.3641926498049</v>
          </cell>
          <cell r="K41">
            <v>247.80903856428495</v>
          </cell>
          <cell r="L41">
            <v>233.51475116869128</v>
          </cell>
          <cell r="M41">
            <v>285.9313990596616</v>
          </cell>
          <cell r="N41">
            <v>11553.728474808609</v>
          </cell>
          <cell r="O41">
            <v>233.90369894785093</v>
          </cell>
          <cell r="P41">
            <v>1042200.7085266968</v>
          </cell>
        </row>
        <row r="42">
          <cell r="D42">
            <v>636127.65316237474</v>
          </cell>
          <cell r="E42">
            <v>283140.20093859098</v>
          </cell>
          <cell r="F42">
            <v>39511.218956635734</v>
          </cell>
          <cell r="G42">
            <v>2712.697545768413</v>
          </cell>
          <cell r="H42">
            <v>0</v>
          </cell>
          <cell r="I42">
            <v>1091.9012308951042</v>
          </cell>
          <cell r="J42">
            <v>1869.0255798336441</v>
          </cell>
          <cell r="K42">
            <v>232.11874488714821</v>
          </cell>
          <cell r="L42">
            <v>218.72951554933027</v>
          </cell>
          <cell r="M42">
            <v>267.82734745301752</v>
          </cell>
          <cell r="N42">
            <v>10822.191829148216</v>
          </cell>
          <cell r="O42">
            <v>219.09383668486367</v>
          </cell>
          <cell r="P42">
            <v>976212.65868782112</v>
          </cell>
        </row>
        <row r="43">
          <cell r="D43">
            <v>686917.18027979927</v>
          </cell>
          <cell r="E43">
            <v>305746.60209426103</v>
          </cell>
          <cell r="F43">
            <v>42665.86270882035</v>
          </cell>
          <cell r="G43">
            <v>2929.2839885637359</v>
          </cell>
          <cell r="H43">
            <v>0</v>
          </cell>
          <cell r="I43">
            <v>1179.0805052127707</v>
          </cell>
          <cell r="J43">
            <v>2018.2518002285785</v>
          </cell>
          <cell r="K43">
            <v>250.65150514257937</v>
          </cell>
          <cell r="L43">
            <v>236.19325668076348</v>
          </cell>
          <cell r="M43">
            <v>289.21114402062364</v>
          </cell>
          <cell r="N43">
            <v>11686.254258511261</v>
          </cell>
          <cell r="O43">
            <v>236.58666584304848</v>
          </cell>
          <cell r="P43">
            <v>1054155.1582070841</v>
          </cell>
        </row>
        <row r="44">
          <cell r="D44">
            <v>640967.84116526507</v>
          </cell>
          <cell r="E44">
            <v>285294.56696387852</v>
          </cell>
          <cell r="F44">
            <v>39811.853156426863</v>
          </cell>
          <cell r="G44">
            <v>2733.3380037821867</v>
          </cell>
          <cell r="H44">
            <v>0</v>
          </cell>
          <cell r="I44">
            <v>1100.2093231653369</v>
          </cell>
          <cell r="J44">
            <v>1883.24668017983</v>
          </cell>
          <cell r="K44">
            <v>233.88489726028197</v>
          </cell>
          <cell r="L44">
            <v>220.39379153509637</v>
          </cell>
          <cell r="M44">
            <v>269.86520055929827</v>
          </cell>
          <cell r="N44">
            <v>10904.536061152621</v>
          </cell>
          <cell r="O44">
            <v>220.76088472869176</v>
          </cell>
          <cell r="P44">
            <v>983640.49612793373</v>
          </cell>
        </row>
        <row r="45">
          <cell r="D45">
            <v>624105.08905330347</v>
          </cell>
          <cell r="E45">
            <v>277788.96176400565</v>
          </cell>
          <cell r="F45">
            <v>38764.472355427293</v>
          </cell>
          <cell r="G45">
            <v>2661.4286220069803</v>
          </cell>
          <cell r="H45">
            <v>0</v>
          </cell>
          <cell r="I45">
            <v>1071.2647242380679</v>
          </cell>
          <cell r="J45">
            <v>1833.7017266049143</v>
          </cell>
          <cell r="K45">
            <v>227.73179129780226</v>
          </cell>
          <cell r="L45">
            <v>214.59561316328407</v>
          </cell>
          <cell r="M45">
            <v>262.76551522656268</v>
          </cell>
          <cell r="N45">
            <v>10617.65663181827</v>
          </cell>
          <cell r="O45">
            <v>214.9530487716965</v>
          </cell>
          <cell r="P45">
            <v>957762.62084586418</v>
          </cell>
        </row>
        <row r="46">
          <cell r="D46">
            <v>2842385.8285866105</v>
          </cell>
          <cell r="E46">
            <v>1265144.9605282114</v>
          </cell>
          <cell r="F46">
            <v>176546.52847461947</v>
          </cell>
          <cell r="G46">
            <v>12121.046810341482</v>
          </cell>
          <cell r="H46">
            <v>0</v>
          </cell>
          <cell r="I46">
            <v>4878.9021660724911</v>
          </cell>
          <cell r="J46">
            <v>8351.2983517932098</v>
          </cell>
          <cell r="K46">
            <v>1037.1676623970488</v>
          </cell>
          <cell r="L46">
            <v>977.34106071369854</v>
          </cell>
          <cell r="M46">
            <v>1196.7230997173481</v>
          </cell>
          <cell r="N46">
            <v>48356.402266896643</v>
          </cell>
          <cell r="O46">
            <v>978.96894346261968</v>
          </cell>
          <cell r="P46">
            <v>4361975.1679508351</v>
          </cell>
        </row>
        <row r="47">
          <cell r="D47">
            <v>731769.51931869669</v>
          </cell>
          <cell r="E47">
            <v>325710.3628660281</v>
          </cell>
          <cell r="F47">
            <v>45451.73529221327</v>
          </cell>
          <cell r="G47">
            <v>3120.5519352218148</v>
          </cell>
          <cell r="H47">
            <v>0</v>
          </cell>
          <cell r="I47">
            <v>1256.0687071273253</v>
          </cell>
          <cell r="J47">
            <v>2150.0337917240377</v>
          </cell>
          <cell r="K47">
            <v>267.01782500181719</v>
          </cell>
          <cell r="L47">
            <v>251.61552348595797</v>
          </cell>
          <cell r="M47">
            <v>308.09522008952712</v>
          </cell>
          <cell r="N47">
            <v>12449.309621144648</v>
          </cell>
          <cell r="O47">
            <v>252.03462034631542</v>
          </cell>
          <cell r="P47">
            <v>1122986.3447210793</v>
          </cell>
        </row>
        <row r="48">
          <cell r="D48">
            <v>640727.58814299013</v>
          </cell>
          <cell r="E48">
            <v>285187.63042580342</v>
          </cell>
          <cell r="F48">
            <v>39796.930538740133</v>
          </cell>
          <cell r="G48">
            <v>2732.3134707648769</v>
          </cell>
          <cell r="H48">
            <v>0</v>
          </cell>
          <cell r="I48">
            <v>1099.7969333416213</v>
          </cell>
          <cell r="J48">
            <v>1882.5407856285842</v>
          </cell>
          <cell r="K48">
            <v>233.7972305322148</v>
          </cell>
          <cell r="L48">
            <v>220.31118165811614</v>
          </cell>
          <cell r="M48">
            <v>269.76404738767684</v>
          </cell>
          <cell r="N48">
            <v>10900.448730124539</v>
          </cell>
          <cell r="O48">
            <v>220.67813725471595</v>
          </cell>
          <cell r="P48">
            <v>983271.79962422582</v>
          </cell>
        </row>
        <row r="49">
          <cell r="D49">
            <v>798891.15405894688</v>
          </cell>
          <cell r="E49">
            <v>355586.17954087723</v>
          </cell>
          <cell r="F49">
            <v>49620.800406369526</v>
          </cell>
          <cell r="G49">
            <v>3406.7848837859347</v>
          </cell>
          <cell r="H49">
            <v>0</v>
          </cell>
          <cell r="I49">
            <v>1371.2817390215116</v>
          </cell>
          <cell r="J49">
            <v>2347.2458633359533</v>
          </cell>
          <cell r="K49">
            <v>291.51006257901861</v>
          </cell>
          <cell r="L49">
            <v>274.69498336579198</v>
          </cell>
          <cell r="M49">
            <v>336.35528597382341</v>
          </cell>
          <cell r="N49">
            <v>13591.223831969857</v>
          </cell>
          <cell r="O49">
            <v>275.15252192895213</v>
          </cell>
          <cell r="P49">
            <v>1225992.3831781542</v>
          </cell>
        </row>
        <row r="50">
          <cell r="D50">
            <v>686908.82286942366</v>
          </cell>
          <cell r="E50">
            <v>305742.88221376017</v>
          </cell>
          <cell r="F50">
            <v>42665.343612582954</v>
          </cell>
          <cell r="G50">
            <v>2929.2483492914894</v>
          </cell>
          <cell r="H50">
            <v>0</v>
          </cell>
          <cell r="I50">
            <v>1179.0661598740155</v>
          </cell>
          <cell r="J50">
            <v>2018.227245072557</v>
          </cell>
          <cell r="K50">
            <v>250.64845557918241</v>
          </cell>
          <cell r="L50">
            <v>236.19038302433052</v>
          </cell>
          <cell r="M50">
            <v>289.2076253195558</v>
          </cell>
          <cell r="N50">
            <v>11686.112077145885</v>
          </cell>
          <cell r="O50">
            <v>236.58378740018435</v>
          </cell>
          <cell r="P50">
            <v>1054142.3327784741</v>
          </cell>
        </row>
        <row r="51">
          <cell r="D51">
            <v>1110751.2456921397</v>
          </cell>
          <cell r="E51">
            <v>494394.99970579869</v>
          </cell>
          <cell r="F51">
            <v>68991.082932367994</v>
          </cell>
          <cell r="G51">
            <v>4736.678500249317</v>
          </cell>
          <cell r="H51">
            <v>0</v>
          </cell>
          <cell r="I51">
            <v>1906.5837593448189</v>
          </cell>
          <cell r="J51">
            <v>3263.5312750674884</v>
          </cell>
          <cell r="K51">
            <v>405.30573344857316</v>
          </cell>
          <cell r="L51">
            <v>381.92661592097397</v>
          </cell>
          <cell r="M51">
            <v>467.65701559263147</v>
          </cell>
          <cell r="N51">
            <v>18896.778021812104</v>
          </cell>
          <cell r="O51">
            <v>382.56276206729217</v>
          </cell>
          <cell r="P51">
            <v>1704578.3520138096</v>
          </cell>
        </row>
        <row r="52">
          <cell r="D52">
            <v>590335.00376299839</v>
          </cell>
          <cell r="E52">
            <v>262757.90834685502</v>
          </cell>
          <cell r="F52">
            <v>36666.941730156832</v>
          </cell>
          <cell r="G52">
            <v>2517.4197473228023</v>
          </cell>
          <cell r="H52">
            <v>0</v>
          </cell>
          <cell r="I52">
            <v>1013.2990038160623</v>
          </cell>
          <cell r="J52">
            <v>1734.4808344978501</v>
          </cell>
          <cell r="K52">
            <v>215.40931203856985</v>
          </cell>
          <cell r="L52">
            <v>202.98392742868742</v>
          </cell>
          <cell r="M52">
            <v>248.54737469831889</v>
          </cell>
          <cell r="N52">
            <v>10043.139332842917</v>
          </cell>
          <cell r="O52">
            <v>203.32202233439835</v>
          </cell>
          <cell r="P52">
            <v>905938.45539498993</v>
          </cell>
        </row>
        <row r="53">
          <cell r="D53">
            <v>884334.79379150877</v>
          </cell>
          <cell r="E53">
            <v>393617.11437374313</v>
          </cell>
          <cell r="F53">
            <v>54927.883569854355</v>
          </cell>
          <cell r="G53">
            <v>3771.150040137466</v>
          </cell>
          <cell r="H53">
            <v>0</v>
          </cell>
          <cell r="I53">
            <v>1517.9441501466072</v>
          </cell>
          <cell r="J53">
            <v>2598.2903628170748</v>
          </cell>
          <cell r="K53">
            <v>322.68787777808444</v>
          </cell>
          <cell r="L53">
            <v>304.07437888894862</v>
          </cell>
          <cell r="M53">
            <v>372.32942303977177</v>
          </cell>
          <cell r="N53">
            <v>15044.843172631323</v>
          </cell>
          <cell r="O53">
            <v>304.58085247905927</v>
          </cell>
          <cell r="P53">
            <v>1357115.6919930244</v>
          </cell>
        </row>
        <row r="54">
          <cell r="D54">
            <v>1225144.0828003774</v>
          </cell>
          <cell r="E54">
            <v>545311.21239321411</v>
          </cell>
          <cell r="F54">
            <v>76096.261290178896</v>
          </cell>
          <cell r="G54">
            <v>5224.4943764093068</v>
          </cell>
          <cell r="H54">
            <v>0</v>
          </cell>
          <cell r="I54">
            <v>2102.9369268625733</v>
          </cell>
          <cell r="J54">
            <v>3599.6322724729025</v>
          </cell>
          <cell r="K54">
            <v>447.04691800743154</v>
          </cell>
          <cell r="L54">
            <v>421.26005743795753</v>
          </cell>
          <cell r="M54">
            <v>515.81956595185</v>
          </cell>
          <cell r="N54">
            <v>20842.898774323789</v>
          </cell>
          <cell r="O54">
            <v>421.96171830935486</v>
          </cell>
          <cell r="P54">
            <v>1880127.6070935456</v>
          </cell>
        </row>
        <row r="55">
          <cell r="D55">
            <v>1084727.4169483243</v>
          </cell>
          <cell r="E55">
            <v>482811.80242914375</v>
          </cell>
          <cell r="F55">
            <v>67374.688501980898</v>
          </cell>
          <cell r="G55">
            <v>4625.702698436743</v>
          </cell>
          <cell r="H55">
            <v>0</v>
          </cell>
          <cell r="I55">
            <v>1861.9143435495553</v>
          </cell>
          <cell r="J55">
            <v>3187.069889737671</v>
          </cell>
          <cell r="K55">
            <v>395.80981162353879</v>
          </cell>
          <cell r="L55">
            <v>372.97844423628777</v>
          </cell>
          <cell r="M55">
            <v>456.70026345588929</v>
          </cell>
          <cell r="N55">
            <v>18454.044766317893</v>
          </cell>
          <cell r="O55">
            <v>373.59968609289029</v>
          </cell>
          <cell r="P55">
            <v>1664641.7277828997</v>
          </cell>
        </row>
        <row r="56">
          <cell r="D56">
            <v>820606.87513684039</v>
          </cell>
          <cell r="E56">
            <v>365251.83956831787</v>
          </cell>
          <cell r="F56">
            <v>50969.609259505283</v>
          </cell>
          <cell r="G56">
            <v>3499.3892266088628</v>
          </cell>
          <cell r="H56">
            <v>0</v>
          </cell>
          <cell r="I56">
            <v>1408.5563685032682</v>
          </cell>
          <cell r="J56">
            <v>2411.0494693847468</v>
          </cell>
          <cell r="K56">
            <v>299.43398460294202</v>
          </cell>
          <cell r="L56">
            <v>282.16183239767901</v>
          </cell>
          <cell r="M56">
            <v>345.49820555200631</v>
          </cell>
          <cell r="N56">
            <v>13960.664930851395</v>
          </cell>
          <cell r="O56">
            <v>282.63180792395923</v>
          </cell>
          <cell r="P56">
            <v>1259317.7097904887</v>
          </cell>
        </row>
        <row r="57">
          <cell r="D57">
            <v>1042296.5902767788</v>
          </cell>
          <cell r="E57">
            <v>463925.85598420067</v>
          </cell>
          <cell r="F57">
            <v>64739.221116156441</v>
          </cell>
          <cell r="G57">
            <v>4444.7610292534891</v>
          </cell>
          <cell r="H57">
            <v>0</v>
          </cell>
          <cell r="I57">
            <v>1789.0826223686945</v>
          </cell>
          <cell r="J57">
            <v>3062.4026157583658</v>
          </cell>
          <cell r="K57">
            <v>380.32708550314283</v>
          </cell>
          <cell r="L57">
            <v>358.38880312245334</v>
          </cell>
          <cell r="M57">
            <v>438.8357111114276</v>
          </cell>
          <cell r="N57">
            <v>17732.185649793064</v>
          </cell>
          <cell r="O57">
            <v>358.98574412233677</v>
          </cell>
          <cell r="P57">
            <v>1599526.6366381689</v>
          </cell>
        </row>
        <row r="58">
          <cell r="D58">
            <v>1520296.6237203209</v>
          </cell>
          <cell r="E58">
            <v>676683.50744776824</v>
          </cell>
          <cell r="F58">
            <v>94428.802898645241</v>
          </cell>
          <cell r="G58">
            <v>6483.1404506689805</v>
          </cell>
          <cell r="H58">
            <v>0</v>
          </cell>
          <cell r="I58">
            <v>2609.5607485596329</v>
          </cell>
          <cell r="J58">
            <v>4466.8287324756566</v>
          </cell>
          <cell r="K58">
            <v>554.74611487146456</v>
          </cell>
          <cell r="L58">
            <v>522.74687689570908</v>
          </cell>
          <cell r="M58">
            <v>640.08695432213494</v>
          </cell>
          <cell r="N58">
            <v>25864.213915737415</v>
          </cell>
          <cell r="O58">
            <v>523.6175766515646</v>
          </cell>
          <cell r="P58">
            <v>2333073.8754369169</v>
          </cell>
        </row>
        <row r="59">
          <cell r="D59">
            <v>864887.67598664481</v>
          </cell>
          <cell r="E59">
            <v>384961.20888752124</v>
          </cell>
          <cell r="F59">
            <v>53719.982410639481</v>
          </cell>
          <cell r="G59">
            <v>3688.2199105019008</v>
          </cell>
          <cell r="H59">
            <v>0</v>
          </cell>
          <cell r="I59">
            <v>1484.5635357951776</v>
          </cell>
          <cell r="J59">
            <v>2541.152207526015</v>
          </cell>
          <cell r="K59">
            <v>315.5917539826529</v>
          </cell>
          <cell r="L59">
            <v>297.387578472173</v>
          </cell>
          <cell r="M59">
            <v>364.14164822540823</v>
          </cell>
          <cell r="N59">
            <v>14713.996937033762</v>
          </cell>
          <cell r="O59">
            <v>297.88291436687564</v>
          </cell>
          <cell r="P59">
            <v>1327271.8037707096</v>
          </cell>
        </row>
        <row r="60">
          <cell r="D60">
            <v>4760465.3498737849</v>
          </cell>
          <cell r="E60">
            <v>2118881.4996860549</v>
          </cell>
          <cell r="F60">
            <v>295682.45907764253</v>
          </cell>
          <cell r="G60">
            <v>20300.489386242574</v>
          </cell>
          <cell r="H60">
            <v>0</v>
          </cell>
          <cell r="I60">
            <v>8171.2498259117083</v>
          </cell>
          <cell r="J60">
            <v>13986.864847950115</v>
          </cell>
          <cell r="K60">
            <v>1737.0621078933143</v>
          </cell>
          <cell r="L60">
            <v>1636.8637247428082</v>
          </cell>
          <cell r="M60">
            <v>2004.2876629563079</v>
          </cell>
          <cell r="N60">
            <v>80987.941580959508</v>
          </cell>
          <cell r="O60">
            <v>1639.5901242843336</v>
          </cell>
          <cell r="P60">
            <v>7305493.6578984223</v>
          </cell>
        </row>
        <row r="61">
          <cell r="D61">
            <v>1956454.254980739</v>
          </cell>
          <cell r="E61">
            <v>870817.12000501424</v>
          </cell>
          <cell r="F61">
            <v>121519.46557093615</v>
          </cell>
          <cell r="G61">
            <v>8343.0874754625911</v>
          </cell>
          <cell r="H61">
            <v>0</v>
          </cell>
          <cell r="I61">
            <v>3358.2171732096404</v>
          </cell>
          <cell r="J61">
            <v>5748.3164427061847</v>
          </cell>
          <cell r="K61">
            <v>713.89713029710231</v>
          </cell>
          <cell r="L61">
            <v>672.71763656080293</v>
          </cell>
          <cell r="M61">
            <v>823.7213881832447</v>
          </cell>
          <cell r="N61">
            <v>33284.393701636909</v>
          </cell>
          <cell r="O61">
            <v>673.83813121663229</v>
          </cell>
          <cell r="P61">
            <v>3002409.0296359621</v>
          </cell>
        </row>
        <row r="62">
          <cell r="D62">
            <v>646369.17890930246</v>
          </cell>
          <cell r="E62">
            <v>287698.70054710069</v>
          </cell>
          <cell r="F62">
            <v>40147.341540248039</v>
          </cell>
          <cell r="G62">
            <v>2756.3714241488005</v>
          </cell>
          <cell r="H62">
            <v>0</v>
          </cell>
          <cell r="I62">
            <v>1109.480618481419</v>
          </cell>
          <cell r="J62">
            <v>1899.1165112722854</v>
          </cell>
          <cell r="K62">
            <v>235.85580943746021</v>
          </cell>
          <cell r="L62">
            <v>222.25101623236958</v>
          </cell>
          <cell r="M62">
            <v>272.13931323698461</v>
          </cell>
          <cell r="N62">
            <v>10996.426914992096</v>
          </cell>
          <cell r="O62">
            <v>222.62120286403598</v>
          </cell>
          <cell r="P62">
            <v>991929.48380731652</v>
          </cell>
        </row>
        <row r="63">
          <cell r="D63">
            <v>1316179.8076055727</v>
          </cell>
          <cell r="E63">
            <v>585831.18238004611</v>
          </cell>
          <cell r="F63">
            <v>81750.680552999373</v>
          </cell>
          <cell r="G63">
            <v>5612.7063744707502</v>
          </cell>
          <cell r="H63">
            <v>0</v>
          </cell>
          <cell r="I63">
            <v>2259.198047529258</v>
          </cell>
          <cell r="J63">
            <v>3867.1070434465441</v>
          </cell>
          <cell r="K63">
            <v>480.26524781376042</v>
          </cell>
          <cell r="L63">
            <v>452.56226523435379</v>
          </cell>
          <cell r="M63">
            <v>554.14812559994755</v>
          </cell>
          <cell r="N63">
            <v>22391.654078781354</v>
          </cell>
          <cell r="O63">
            <v>453.31606381501473</v>
          </cell>
          <cell r="P63">
            <v>2019832.627785309</v>
          </cell>
        </row>
        <row r="64">
          <cell r="D64">
            <v>1135029.2299671387</v>
          </cell>
          <cell r="E64">
            <v>505201.12220626563</v>
          </cell>
          <cell r="F64">
            <v>70499.03931147921</v>
          </cell>
          <cell r="G64">
            <v>4840.2093372308418</v>
          </cell>
          <cell r="H64">
            <v>0</v>
          </cell>
          <cell r="I64">
            <v>1948.2564657296753</v>
          </cell>
          <cell r="J64">
            <v>3334.86314283207</v>
          </cell>
          <cell r="K64">
            <v>414.16460825190489</v>
          </cell>
          <cell r="L64">
            <v>390.2744871581159</v>
          </cell>
          <cell r="M64">
            <v>477.87871889000297</v>
          </cell>
          <cell r="N64">
            <v>19309.80990581042</v>
          </cell>
          <cell r="O64">
            <v>390.92453771930366</v>
          </cell>
          <cell r="P64">
            <v>1741835.7726885062</v>
          </cell>
        </row>
        <row r="65">
          <cell r="D65">
            <v>1259443.2830972744</v>
          </cell>
          <cell r="E65">
            <v>560577.77471890114</v>
          </cell>
          <cell r="F65">
            <v>78226.656355117666</v>
          </cell>
          <cell r="G65">
            <v>5370.7596047870802</v>
          </cell>
          <cell r="H65">
            <v>0</v>
          </cell>
          <cell r="I65">
            <v>2161.8108633071188</v>
          </cell>
          <cell r="J65">
            <v>3700.4077731197431</v>
          </cell>
          <cell r="K65">
            <v>459.56246780937732</v>
          </cell>
          <cell r="L65">
            <v>433.05367689055305</v>
          </cell>
          <cell r="M65">
            <v>530.26047854165824</v>
          </cell>
          <cell r="N65">
            <v>21426.41770068093</v>
          </cell>
          <cell r="O65">
            <v>433.77498149782309</v>
          </cell>
          <cell r="P65">
            <v>1932763.7617179272</v>
          </cell>
        </row>
        <row r="66">
          <cell r="D66">
            <v>853898.4008377241</v>
          </cell>
          <cell r="E66">
            <v>380069.8862758305</v>
          </cell>
          <cell r="F66">
            <v>53037.415547801204</v>
          </cell>
          <cell r="G66">
            <v>3641.3573357057039</v>
          </cell>
          <cell r="H66">
            <v>0</v>
          </cell>
          <cell r="I66">
            <v>1465.7006503317018</v>
          </cell>
          <cell r="J66">
            <v>2508.8642913270314</v>
          </cell>
          <cell r="K66">
            <v>311.58184065455572</v>
          </cell>
          <cell r="L66">
            <v>293.60896765779893</v>
          </cell>
          <cell r="M66">
            <v>359.51485924848646</v>
          </cell>
          <cell r="N66">
            <v>14527.040682053044</v>
          </cell>
          <cell r="O66">
            <v>294.09800980755745</v>
          </cell>
          <cell r="P66">
            <v>1310407.4692981418</v>
          </cell>
        </row>
        <row r="67">
          <cell r="D67">
            <v>910898.28158859664</v>
          </cell>
          <cell r="E67">
            <v>405440.51371050708</v>
          </cell>
          <cell r="F67">
            <v>56577.797352701265</v>
          </cell>
          <cell r="G67">
            <v>3884.4271595898035</v>
          </cell>
          <cell r="H67">
            <v>0</v>
          </cell>
          <cell r="I67">
            <v>1563.5398806235271</v>
          </cell>
          <cell r="J67">
            <v>2676.337336463861</v>
          </cell>
          <cell r="K67">
            <v>332.38071759825687</v>
          </cell>
          <cell r="L67">
            <v>313.20810981272354</v>
          </cell>
          <cell r="M67">
            <v>383.51338657354802</v>
          </cell>
          <cell r="N67">
            <v>15496.757437263901</v>
          </cell>
          <cell r="O67">
            <v>313.72979676447608</v>
          </cell>
          <cell r="P67">
            <v>1397880.4864764952</v>
          </cell>
        </row>
        <row r="68">
          <cell r="D68">
            <v>1560073.9394935775</v>
          </cell>
          <cell r="E68">
            <v>694388.37709908467</v>
          </cell>
          <cell r="F68">
            <v>96899.455172935239</v>
          </cell>
          <cell r="G68">
            <v>6652.7665097452482</v>
          </cell>
          <cell r="H68">
            <v>0</v>
          </cell>
          <cell r="I68">
            <v>2677.8377678632346</v>
          </cell>
          <cell r="J68">
            <v>4583.6996471540979</v>
          </cell>
          <cell r="K68">
            <v>569.260592533877</v>
          </cell>
          <cell r="L68">
            <v>536.42412070940691</v>
          </cell>
          <cell r="M68">
            <v>656.83430513983797</v>
          </cell>
          <cell r="N68">
            <v>26540.929885569505</v>
          </cell>
          <cell r="O68">
            <v>537.31760161112027</v>
          </cell>
          <cell r="P68">
            <v>2394116.842195923</v>
          </cell>
        </row>
        <row r="69">
          <cell r="D69">
            <v>1881474.0469834085</v>
          </cell>
          <cell r="E69">
            <v>837443.45506018528</v>
          </cell>
          <cell r="F69">
            <v>116862.28803609882</v>
          </cell>
          <cell r="G69">
            <v>8023.3424915675978</v>
          </cell>
          <cell r="H69">
            <v>0</v>
          </cell>
          <cell r="I69">
            <v>3229.5150471535703</v>
          </cell>
          <cell r="J69">
            <v>5528.0148632486953</v>
          </cell>
          <cell r="K69">
            <v>686.53735166588615</v>
          </cell>
          <cell r="L69">
            <v>646.93604305592532</v>
          </cell>
          <cell r="M69">
            <v>792.15264546381047</v>
          </cell>
          <cell r="N69">
            <v>32008.784646909309</v>
          </cell>
          <cell r="O69">
            <v>648.01359527027421</v>
          </cell>
          <cell r="P69">
            <v>2887343.0867640274</v>
          </cell>
        </row>
        <row r="70">
          <cell r="D70">
            <v>776172.21366493509</v>
          </cell>
          <cell r="E70">
            <v>345473.9869388204</v>
          </cell>
          <cell r="F70">
            <v>48209.679503343126</v>
          </cell>
          <cell r="G70">
            <v>3309.9024207411107</v>
          </cell>
          <cell r="H70">
            <v>0</v>
          </cell>
          <cell r="I70">
            <v>1332.2851023283388</v>
          </cell>
          <cell r="J70">
            <v>2280.4946687729889</v>
          </cell>
          <cell r="K70">
            <v>283.22007250673062</v>
          </cell>
          <cell r="L70">
            <v>266.88318206856422</v>
          </cell>
          <cell r="M70">
            <v>326.78998329845268</v>
          </cell>
          <cell r="N70">
            <v>13204.715353873213</v>
          </cell>
          <cell r="O70">
            <v>267.32770910782455</v>
          </cell>
          <cell r="P70">
            <v>1191127.4985997956</v>
          </cell>
        </row>
      </sheetData>
      <sheetData sheetId="8">
        <row r="11">
          <cell r="D11">
            <v>617456.13830389723</v>
          </cell>
          <cell r="E11">
            <v>277029.32026274787</v>
          </cell>
          <cell r="F11">
            <v>26048.844805210931</v>
          </cell>
          <cell r="G11">
            <v>2934.6825049648337</v>
          </cell>
          <cell r="H11">
            <v>0</v>
          </cell>
          <cell r="I11">
            <v>1085.5315641932509</v>
          </cell>
          <cell r="J11">
            <v>1927.8885771105042</v>
          </cell>
          <cell r="K11">
            <v>226.12243877585277</v>
          </cell>
          <cell r="L11">
            <v>219.4643268398419</v>
          </cell>
          <cell r="M11">
            <v>266.26496169078268</v>
          </cell>
          <cell r="N11">
            <v>10663.451318881043</v>
          </cell>
          <cell r="O11">
            <v>216.92130387973359</v>
          </cell>
          <cell r="P11">
            <v>938074.63036819187</v>
          </cell>
        </row>
        <row r="12">
          <cell r="D12">
            <v>1211236.1749612873</v>
          </cell>
          <cell r="E12">
            <v>543436.06518982805</v>
          </cell>
          <cell r="F12">
            <v>51098.857370975049</v>
          </cell>
          <cell r="G12">
            <v>5756.8358163927232</v>
          </cell>
          <cell r="H12">
            <v>0</v>
          </cell>
          <cell r="I12">
            <v>2129.4388670666121</v>
          </cell>
          <cell r="J12">
            <v>3781.8530597255012</v>
          </cell>
          <cell r="K12">
            <v>443.57430564724712</v>
          </cell>
          <cell r="L12">
            <v>430.51338433874645</v>
          </cell>
          <cell r="M12">
            <v>522.32010294766189</v>
          </cell>
          <cell r="N12">
            <v>20918.016983111505</v>
          </cell>
          <cell r="O12">
            <v>425.52484958791962</v>
          </cell>
          <cell r="P12">
            <v>1840179.1748909082</v>
          </cell>
        </row>
        <row r="13">
          <cell r="D13">
            <v>800995.55530255125</v>
          </cell>
          <cell r="E13">
            <v>359376.54588468035</v>
          </cell>
          <cell r="F13">
            <v>33791.888387496518</v>
          </cell>
          <cell r="G13">
            <v>3807.0196356911861</v>
          </cell>
          <cell r="H13">
            <v>0</v>
          </cell>
          <cell r="I13">
            <v>1408.2068411334992</v>
          </cell>
          <cell r="J13">
            <v>2500.9552672452992</v>
          </cell>
          <cell r="K13">
            <v>293.33754606628736</v>
          </cell>
          <cell r="L13">
            <v>284.7003041042895</v>
          </cell>
          <cell r="M13">
            <v>345.41247161778341</v>
          </cell>
          <cell r="N13">
            <v>13833.17223806589</v>
          </cell>
          <cell r="O13">
            <v>281.40136518099297</v>
          </cell>
          <cell r="P13">
            <v>1216918.1952438331</v>
          </cell>
        </row>
        <row r="14">
          <cell r="D14">
            <v>1001614.4156872706</v>
          </cell>
          <cell r="E14">
            <v>449386.67466392019</v>
          </cell>
          <cell r="F14">
            <v>42255.46860797167</v>
          </cell>
          <cell r="G14">
            <v>4760.5329675924204</v>
          </cell>
          <cell r="H14">
            <v>0</v>
          </cell>
          <cell r="I14">
            <v>1760.9089875860568</v>
          </cell>
          <cell r="J14">
            <v>3127.3492494171442</v>
          </cell>
          <cell r="K14">
            <v>366.80742216021935</v>
          </cell>
          <cell r="L14">
            <v>356.00688025502944</v>
          </cell>
          <cell r="M14">
            <v>431.9251319688816</v>
          </cell>
          <cell r="N14">
            <v>17297.854696707091</v>
          </cell>
          <cell r="O14">
            <v>351.88168285515422</v>
          </cell>
          <cell r="P14">
            <v>1521709.8259777045</v>
          </cell>
        </row>
        <row r="15">
          <cell r="D15">
            <v>4213107.1510188598</v>
          </cell>
          <cell r="E15">
            <v>1890262.543096513</v>
          </cell>
          <cell r="F15">
            <v>177739.87092602195</v>
          </cell>
          <cell r="G15">
            <v>20024.307931573192</v>
          </cell>
          <cell r="H15">
            <v>0</v>
          </cell>
          <cell r="I15">
            <v>7406.9403671687605</v>
          </cell>
          <cell r="J15">
            <v>13154.620460820794</v>
          </cell>
          <cell r="K15">
            <v>1542.908078344318</v>
          </cell>
          <cell r="L15">
            <v>1497.4775817151224</v>
          </cell>
          <cell r="M15">
            <v>1816.8137695524451</v>
          </cell>
          <cell r="N15">
            <v>72760.250030922165</v>
          </cell>
          <cell r="O15">
            <v>1480.1256962065127</v>
          </cell>
          <cell r="P15">
            <v>6400793.0089576971</v>
          </cell>
        </row>
        <row r="16">
          <cell r="D16">
            <v>912326.22719166905</v>
          </cell>
          <cell r="E16">
            <v>409326.42644228146</v>
          </cell>
          <cell r="F16">
            <v>38488.635596238586</v>
          </cell>
          <cell r="G16">
            <v>4336.1587190865639</v>
          </cell>
          <cell r="H16">
            <v>0</v>
          </cell>
          <cell r="I16">
            <v>1603.9340368019282</v>
          </cell>
          <cell r="J16">
            <v>2848.5639754632589</v>
          </cell>
          <cell r="K16">
            <v>334.10864133351316</v>
          </cell>
          <cell r="L16">
            <v>324.27090587996918</v>
          </cell>
          <cell r="M16">
            <v>393.42148026897803</v>
          </cell>
          <cell r="N16">
            <v>15755.850022513841</v>
          </cell>
          <cell r="O16">
            <v>320.51344620156931</v>
          </cell>
          <cell r="P16">
            <v>1386058.1104577386</v>
          </cell>
        </row>
        <row r="17">
          <cell r="D17">
            <v>642158.05171421822</v>
          </cell>
          <cell r="E17">
            <v>288112.13871208433</v>
          </cell>
          <cell r="F17">
            <v>27090.953335518421</v>
          </cell>
          <cell r="G17">
            <v>3052.0872380743886</v>
          </cell>
          <cell r="H17">
            <v>0</v>
          </cell>
          <cell r="I17">
            <v>1128.9592751502264</v>
          </cell>
          <cell r="J17">
            <v>2005.0155724422632</v>
          </cell>
          <cell r="K17">
            <v>235.16867956327951</v>
          </cell>
          <cell r="L17">
            <v>228.24420359860849</v>
          </cell>
          <cell r="M17">
            <v>276.91714185366089</v>
          </cell>
          <cell r="N17">
            <v>11090.052715796026</v>
          </cell>
          <cell r="O17">
            <v>225.59944461376227</v>
          </cell>
          <cell r="P17">
            <v>975603.18803291325</v>
          </cell>
        </row>
        <row r="18">
          <cell r="D18">
            <v>2213544.2229367923</v>
          </cell>
          <cell r="E18">
            <v>993133.94654423441</v>
          </cell>
          <cell r="F18">
            <v>93383.588494463591</v>
          </cell>
          <cell r="G18">
            <v>10520.665521056626</v>
          </cell>
          <cell r="H18">
            <v>0</v>
          </cell>
          <cell r="I18">
            <v>3891.5673092764264</v>
          </cell>
          <cell r="J18">
            <v>6911.3680431636485</v>
          </cell>
          <cell r="K18">
            <v>810.63574718617087</v>
          </cell>
          <cell r="L18">
            <v>786.76680444295437</v>
          </cell>
          <cell r="M18">
            <v>954.54434923932206</v>
          </cell>
          <cell r="N18">
            <v>38227.850691249449</v>
          </cell>
          <cell r="O18">
            <v>777.65021553413555</v>
          </cell>
          <cell r="P18">
            <v>3362942.8066566396</v>
          </cell>
        </row>
        <row r="19">
          <cell r="D19">
            <v>2966320.1209174022</v>
          </cell>
          <cell r="E19">
            <v>1330876.1477969314</v>
          </cell>
          <cell r="F19">
            <v>125141.21680708253</v>
          </cell>
          <cell r="G19">
            <v>14098.503882225517</v>
          </cell>
          <cell r="H19">
            <v>0</v>
          </cell>
          <cell r="I19">
            <v>5215.0005822317316</v>
          </cell>
          <cell r="J19">
            <v>9261.7666622905672</v>
          </cell>
          <cell r="K19">
            <v>1086.3144737280068</v>
          </cell>
          <cell r="L19">
            <v>1054.3282480223861</v>
          </cell>
          <cell r="M19">
            <v>1279.1631086999348</v>
          </cell>
          <cell r="N19">
            <v>51228.27071167915</v>
          </cell>
          <cell r="O19">
            <v>1042.1113151804107</v>
          </cell>
          <cell r="P19">
            <v>4506602.9445054736</v>
          </cell>
        </row>
        <row r="20">
          <cell r="D20">
            <v>1660250.1668784325</v>
          </cell>
          <cell r="E20">
            <v>744891.73669867276</v>
          </cell>
          <cell r="F20">
            <v>70041.5725943539</v>
          </cell>
          <cell r="G20">
            <v>7890.9364023603703</v>
          </cell>
          <cell r="H20">
            <v>0</v>
          </cell>
          <cell r="I20">
            <v>2918.8372238946376</v>
          </cell>
          <cell r="J20">
            <v>5183.8132837467911</v>
          </cell>
          <cell r="K20">
            <v>608.01050216103772</v>
          </cell>
          <cell r="L20">
            <v>590.10780305884373</v>
          </cell>
          <cell r="M20">
            <v>715.94793485302898</v>
          </cell>
          <cell r="N20">
            <v>28672.476850426592</v>
          </cell>
          <cell r="O20">
            <v>583.26998247211645</v>
          </cell>
          <cell r="P20">
            <v>2522346.8761544321</v>
          </cell>
        </row>
        <row r="21">
          <cell r="D21">
            <v>938894.09118546359</v>
          </cell>
          <cell r="E21">
            <v>421246.4266600323</v>
          </cell>
          <cell r="F21">
            <v>39609.463656805521</v>
          </cell>
          <cell r="G21">
            <v>4462.432053855001</v>
          </cell>
          <cell r="H21">
            <v>0</v>
          </cell>
          <cell r="I21">
            <v>1650.6422208644906</v>
          </cell>
          <cell r="J21">
            <v>2931.5170442473168</v>
          </cell>
          <cell r="K21">
            <v>343.83822344738508</v>
          </cell>
          <cell r="L21">
            <v>333.71400317103678</v>
          </cell>
          <cell r="M21">
            <v>404.87831234120523</v>
          </cell>
          <cell r="N21">
            <v>16214.676337080407</v>
          </cell>
          <cell r="O21">
            <v>329.84712246020075</v>
          </cell>
          <cell r="P21">
            <v>1426421.5268197681</v>
          </cell>
        </row>
        <row r="22">
          <cell r="D22">
            <v>747949.0468531904</v>
          </cell>
          <cell r="E22">
            <v>335576.57489661023</v>
          </cell>
          <cell r="F22">
            <v>31553.996203200793</v>
          </cell>
          <cell r="G22">
            <v>3554.8970141177178</v>
          </cell>
          <cell r="H22">
            <v>0</v>
          </cell>
          <cell r="I22">
            <v>1314.947327267133</v>
          </cell>
          <cell r="J22">
            <v>2335.3277006038206</v>
          </cell>
          <cell r="K22">
            <v>273.9110554785305</v>
          </cell>
          <cell r="L22">
            <v>265.84582109595448</v>
          </cell>
          <cell r="M22">
            <v>322.53728152104628</v>
          </cell>
          <cell r="N22">
            <v>12917.060428018636</v>
          </cell>
          <cell r="O22">
            <v>262.76535678254822</v>
          </cell>
          <cell r="P22">
            <v>1136326.909937887</v>
          </cell>
        </row>
        <row r="23">
          <cell r="D23">
            <v>1033758.1625392737</v>
          </cell>
          <cell r="E23">
            <v>463808.36357217032</v>
          </cell>
          <cell r="F23">
            <v>43611.528449737649</v>
          </cell>
          <cell r="G23">
            <v>4913.3076922711862</v>
          </cell>
          <cell r="H23">
            <v>0</v>
          </cell>
          <cell r="I23">
            <v>1817.4199680989968</v>
          </cell>
          <cell r="J23">
            <v>3227.7119448982094</v>
          </cell>
          <cell r="K23">
            <v>378.57898288926862</v>
          </cell>
          <cell r="L23">
            <v>367.43183067233849</v>
          </cell>
          <cell r="M23">
            <v>445.78644614685226</v>
          </cell>
          <cell r="N23">
            <v>17852.976362035926</v>
          </cell>
          <cell r="O23">
            <v>363.17424769687716</v>
          </cell>
          <cell r="P23">
            <v>1570544.4420358911</v>
          </cell>
        </row>
        <row r="24">
          <cell r="D24">
            <v>580042.27023009025</v>
          </cell>
          <cell r="E24">
            <v>260243.12639745083</v>
          </cell>
          <cell r="F24">
            <v>24470.452458680295</v>
          </cell>
          <cell r="G24">
            <v>2756.8596325890412</v>
          </cell>
          <cell r="H24">
            <v>0</v>
          </cell>
          <cell r="I24">
            <v>1019.7553378134421</v>
          </cell>
          <cell r="J24">
            <v>1811.0709371026703</v>
          </cell>
          <cell r="K24">
            <v>212.42087429529465</v>
          </cell>
          <cell r="L24">
            <v>206.16620109143213</v>
          </cell>
          <cell r="M24">
            <v>250.13101867623749</v>
          </cell>
          <cell r="N24">
            <v>10017.314798233612</v>
          </cell>
          <cell r="O24">
            <v>203.77726895597658</v>
          </cell>
          <cell r="P24">
            <v>881233.34515497892</v>
          </cell>
        </row>
        <row r="25">
          <cell r="D25">
            <v>774855.69916637917</v>
          </cell>
          <cell r="E25">
            <v>347648.57667692151</v>
          </cell>
          <cell r="F25">
            <v>32689.116848789166</v>
          </cell>
          <cell r="G25">
            <v>3682.7805622958772</v>
          </cell>
          <cell r="H25">
            <v>0</v>
          </cell>
          <cell r="I25">
            <v>1362.2511251578978</v>
          </cell>
          <cell r="J25">
            <v>2419.3385710526459</v>
          </cell>
          <cell r="K25">
            <v>283.76470736231448</v>
          </cell>
          <cell r="L25">
            <v>275.40933495727649</v>
          </cell>
          <cell r="M25">
            <v>334.14020892424315</v>
          </cell>
          <cell r="N25">
            <v>13381.73760797815</v>
          </cell>
          <cell r="O25">
            <v>272.21805429535993</v>
          </cell>
          <cell r="P25">
            <v>1177205.0328641131</v>
          </cell>
        </row>
        <row r="26">
          <cell r="D26">
            <v>3578414.9295565584</v>
          </cell>
          <cell r="E26">
            <v>1605500.0413085457</v>
          </cell>
          <cell r="F26">
            <v>150963.88126405037</v>
          </cell>
          <cell r="G26">
            <v>17007.704738544533</v>
          </cell>
          <cell r="H26">
            <v>0</v>
          </cell>
          <cell r="I26">
            <v>6291.1065496642004</v>
          </cell>
          <cell r="J26">
            <v>11172.915513973498</v>
          </cell>
          <cell r="K26">
            <v>1310.473506743245</v>
          </cell>
          <cell r="L26">
            <v>1271.8869810348333</v>
          </cell>
          <cell r="M26">
            <v>1543.1161098331379</v>
          </cell>
          <cell r="N26">
            <v>61799.132007823544</v>
          </cell>
          <cell r="O26">
            <v>1257.1491061281984</v>
          </cell>
          <cell r="P26">
            <v>5436532.3366428996</v>
          </cell>
        </row>
        <row r="27">
          <cell r="D27">
            <v>969636.3953519183</v>
          </cell>
          <cell r="E27">
            <v>435039.34100361273</v>
          </cell>
          <cell r="F27">
            <v>40906.400330536402</v>
          </cell>
          <cell r="G27">
            <v>4608.5459178250412</v>
          </cell>
          <cell r="H27">
            <v>0</v>
          </cell>
          <cell r="I27">
            <v>1704.6893660113278</v>
          </cell>
          <cell r="J27">
            <v>3027.504003255237</v>
          </cell>
          <cell r="K27">
            <v>355.0965531658378</v>
          </cell>
          <cell r="L27">
            <v>344.64083452124362</v>
          </cell>
          <cell r="M27">
            <v>418.13528386253898</v>
          </cell>
          <cell r="N27">
            <v>16745.595123975487</v>
          </cell>
          <cell r="O27">
            <v>340.64734014428274</v>
          </cell>
          <cell r="P27">
            <v>1473126.9911088285</v>
          </cell>
        </row>
        <row r="28">
          <cell r="D28">
            <v>1815953.9214894993</v>
          </cell>
          <cell r="E28">
            <v>814750.14869980456</v>
          </cell>
          <cell r="F28">
            <v>76610.30304797538</v>
          </cell>
          <cell r="G28">
            <v>8630.974530201509</v>
          </cell>
          <cell r="H28">
            <v>0</v>
          </cell>
          <cell r="I28">
            <v>3192.5754375238703</v>
          </cell>
          <cell r="J28">
            <v>5669.9684473385914</v>
          </cell>
          <cell r="K28">
            <v>665.03173903127959</v>
          </cell>
          <cell r="L28">
            <v>645.450065565165</v>
          </cell>
          <cell r="M28">
            <v>783.09190133866434</v>
          </cell>
          <cell r="N28">
            <v>31361.476610025598</v>
          </cell>
          <cell r="O28">
            <v>637.97097153666959</v>
          </cell>
          <cell r="P28">
            <v>2758900.9129398409</v>
          </cell>
        </row>
        <row r="29">
          <cell r="D29">
            <v>770893.73495053698</v>
          </cell>
          <cell r="E29">
            <v>345870.99251258711</v>
          </cell>
          <cell r="F29">
            <v>32521.972035449446</v>
          </cell>
          <cell r="G29">
            <v>3663.9499015440583</v>
          </cell>
          <cell r="H29">
            <v>0</v>
          </cell>
          <cell r="I29">
            <v>1355.2857118342652</v>
          </cell>
          <cell r="J29">
            <v>2406.9680963244746</v>
          </cell>
          <cell r="K29">
            <v>282.31377189459067</v>
          </cell>
          <cell r="L29">
            <v>274.00112187839801</v>
          </cell>
          <cell r="M29">
            <v>332.4316952587231</v>
          </cell>
          <cell r="N29">
            <v>13313.314589852791</v>
          </cell>
          <cell r="O29">
            <v>270.82615875766857</v>
          </cell>
          <cell r="P29">
            <v>1171185.7905459183</v>
          </cell>
        </row>
        <row r="30">
          <cell r="D30">
            <v>1050640.9175597101</v>
          </cell>
          <cell r="E30">
            <v>471383.02006570093</v>
          </cell>
          <cell r="F30">
            <v>44323.767324906614</v>
          </cell>
          <cell r="G30">
            <v>4993.5490612049853</v>
          </cell>
          <cell r="H30">
            <v>0</v>
          </cell>
          <cell r="I30">
            <v>1847.1010455526405</v>
          </cell>
          <cell r="J30">
            <v>3280.4251151704511</v>
          </cell>
          <cell r="K30">
            <v>384.76172122751382</v>
          </cell>
          <cell r="L30">
            <v>373.43252001027236</v>
          </cell>
          <cell r="M30">
            <v>453.06677885372198</v>
          </cell>
          <cell r="N30">
            <v>18144.541098575013</v>
          </cell>
          <cell r="O30">
            <v>369.10540459196449</v>
          </cell>
          <cell r="P30">
            <v>1596193.6876955042</v>
          </cell>
        </row>
        <row r="31">
          <cell r="D31">
            <v>677585.03575988917</v>
          </cell>
          <cell r="E31">
            <v>304006.89252583793</v>
          </cell>
          <cell r="F31">
            <v>28585.524288942433</v>
          </cell>
          <cell r="G31">
            <v>3220.4667290744906</v>
          </cell>
          <cell r="H31">
            <v>0</v>
          </cell>
          <cell r="I31">
            <v>1191.2424188750344</v>
          </cell>
          <cell r="J31">
            <v>2115.6295474700892</v>
          </cell>
          <cell r="K31">
            <v>248.14261493119969</v>
          </cell>
          <cell r="L31">
            <v>240.83612506999623</v>
          </cell>
          <cell r="M31">
            <v>292.19428295659355</v>
          </cell>
          <cell r="N31">
            <v>11701.875801373411</v>
          </cell>
          <cell r="O31">
            <v>238.04545833843457</v>
          </cell>
          <cell r="P31">
            <v>1029425.8855527587</v>
          </cell>
        </row>
        <row r="32">
          <cell r="D32">
            <v>752881.04571614508</v>
          </cell>
          <cell r="E32">
            <v>337789.37708251795</v>
          </cell>
          <cell r="F32">
            <v>31762.064218061718</v>
          </cell>
          <cell r="G32">
            <v>3578.3381136221751</v>
          </cell>
          <cell r="H32">
            <v>0</v>
          </cell>
          <cell r="I32">
            <v>1323.6181301115409</v>
          </cell>
          <cell r="J32">
            <v>2350.7269228001228</v>
          </cell>
          <cell r="K32">
            <v>275.71723334566531</v>
          </cell>
          <cell r="L32">
            <v>267.59881656119757</v>
          </cell>
          <cell r="M32">
            <v>324.66410220811713</v>
          </cell>
          <cell r="N32">
            <v>13002.235919065433</v>
          </cell>
          <cell r="O32">
            <v>264.49803957200805</v>
          </cell>
          <cell r="P32">
            <v>1143819.8842940112</v>
          </cell>
        </row>
        <row r="33">
          <cell r="D33">
            <v>562920.80957420601</v>
          </cell>
          <cell r="E33">
            <v>252561.37167324641</v>
          </cell>
          <cell r="F33">
            <v>23748.143222774463</v>
          </cell>
          <cell r="G33">
            <v>2675.4837292183352</v>
          </cell>
          <cell r="H33">
            <v>0</v>
          </cell>
          <cell r="I33">
            <v>989.65459896888365</v>
          </cell>
          <cell r="J33">
            <v>1757.6124541850056</v>
          </cell>
          <cell r="K33">
            <v>206.15071808703638</v>
          </cell>
          <cell r="L33">
            <v>200.08066787820641</v>
          </cell>
          <cell r="M33">
            <v>242.74774918902821</v>
          </cell>
          <cell r="N33">
            <v>9721.6276216291753</v>
          </cell>
          <cell r="O33">
            <v>197.76225130629859</v>
          </cell>
          <cell r="P33">
            <v>855221.44426068885</v>
          </cell>
        </row>
        <row r="34">
          <cell r="D34">
            <v>1155037.7693118467</v>
          </cell>
          <cell r="E34">
            <v>518221.95660605008</v>
          </cell>
          <cell r="F34">
            <v>48727.994962701334</v>
          </cell>
          <cell r="G34">
            <v>5489.7326690835644</v>
          </cell>
          <cell r="H34">
            <v>0</v>
          </cell>
          <cell r="I34">
            <v>2030.6380949868651</v>
          </cell>
          <cell r="J34">
            <v>3606.3842975216107</v>
          </cell>
          <cell r="K34">
            <v>422.99353925358344</v>
          </cell>
          <cell r="L34">
            <v>410.53861285261928</v>
          </cell>
          <cell r="M34">
            <v>498.08572353338417</v>
          </cell>
          <cell r="N34">
            <v>19947.471991061248</v>
          </cell>
          <cell r="O34">
            <v>405.78153395269806</v>
          </cell>
          <cell r="P34">
            <v>1754799.3473428434</v>
          </cell>
        </row>
        <row r="35">
          <cell r="D35">
            <v>1441452.2578512859</v>
          </cell>
          <cell r="E35">
            <v>646725.35328688705</v>
          </cell>
          <cell r="F35">
            <v>60811.066292143209</v>
          </cell>
          <cell r="G35">
            <v>6851.0205995817978</v>
          </cell>
          <cell r="H35">
            <v>0</v>
          </cell>
          <cell r="I35">
            <v>2534.1750241133254</v>
          </cell>
          <cell r="J35">
            <v>4500.6587026492589</v>
          </cell>
          <cell r="K35">
            <v>527.88316400843667</v>
          </cell>
          <cell r="L35">
            <v>512.3397919568564</v>
          </cell>
          <cell r="M35">
            <v>621.59594245861012</v>
          </cell>
          <cell r="N35">
            <v>24893.842698383189</v>
          </cell>
          <cell r="O35">
            <v>506.40310113751332</v>
          </cell>
          <cell r="P35">
            <v>2189936.596454605</v>
          </cell>
        </row>
        <row r="36">
          <cell r="D36">
            <v>1429759.0835864963</v>
          </cell>
          <cell r="E36">
            <v>641479.06627581804</v>
          </cell>
          <cell r="F36">
            <v>60317.762132044503</v>
          </cell>
          <cell r="G36">
            <v>6795.4445807950287</v>
          </cell>
          <cell r="H36">
            <v>0</v>
          </cell>
          <cell r="I36">
            <v>2513.6175966903688</v>
          </cell>
          <cell r="J36">
            <v>4464.1490047180423</v>
          </cell>
          <cell r="K36">
            <v>523.60093419848067</v>
          </cell>
          <cell r="L36">
            <v>508.18365120539795</v>
          </cell>
          <cell r="M36">
            <v>616.55350720772674</v>
          </cell>
          <cell r="N36">
            <v>24691.901885423926</v>
          </cell>
          <cell r="O36">
            <v>502.29511928963882</v>
          </cell>
          <cell r="P36">
            <v>2172171.6582738883</v>
          </cell>
        </row>
        <row r="37">
          <cell r="D37">
            <v>1475753.2461888844</v>
          </cell>
          <cell r="E37">
            <v>662114.9152233958</v>
          </cell>
          <cell r="F37">
            <v>62258.134458516659</v>
          </cell>
          <cell r="G37">
            <v>7014.0483907603993</v>
          </cell>
          <cell r="H37">
            <v>0</v>
          </cell>
          <cell r="I37">
            <v>2594.4785877409686</v>
          </cell>
          <cell r="J37">
            <v>4607.7569716555499</v>
          </cell>
          <cell r="K37">
            <v>540.44474151032307</v>
          </cell>
          <cell r="L37">
            <v>524.53149732418944</v>
          </cell>
          <cell r="M37">
            <v>636.38752161555988</v>
          </cell>
          <cell r="N37">
            <v>25486.21986760564</v>
          </cell>
          <cell r="O37">
            <v>518.45353622589744</v>
          </cell>
          <cell r="P37">
            <v>2242048.6169852358</v>
          </cell>
        </row>
        <row r="38">
          <cell r="D38">
            <v>785436.82757381292</v>
          </cell>
          <cell r="E38">
            <v>352395.93058351032</v>
          </cell>
          <cell r="F38">
            <v>33135.506729220797</v>
          </cell>
          <cell r="G38">
            <v>3733.0711829468928</v>
          </cell>
          <cell r="H38">
            <v>0</v>
          </cell>
          <cell r="I38">
            <v>1380.8534973079306</v>
          </cell>
          <cell r="J38">
            <v>2452.3761187004288</v>
          </cell>
          <cell r="K38">
            <v>287.63968796751459</v>
          </cell>
          <cell r="L38">
            <v>279.17021784285635</v>
          </cell>
          <cell r="M38">
            <v>338.70309780860947</v>
          </cell>
          <cell r="N38">
            <v>13564.473418138588</v>
          </cell>
          <cell r="O38">
            <v>275.93535829198771</v>
          </cell>
          <cell r="P38">
            <v>1193280.4874655488</v>
          </cell>
        </row>
        <row r="39">
          <cell r="D39">
            <v>664912.693764586</v>
          </cell>
          <cell r="E39">
            <v>298321.28982256044</v>
          </cell>
          <cell r="F39">
            <v>28050.911626639056</v>
          </cell>
          <cell r="G39">
            <v>3160.236863269442</v>
          </cell>
          <cell r="H39">
            <v>0</v>
          </cell>
          <cell r="I39">
            <v>1168.9635453246954</v>
          </cell>
          <cell r="J39">
            <v>2076.0625857663927</v>
          </cell>
          <cell r="K39">
            <v>243.50179803876276</v>
          </cell>
          <cell r="L39">
            <v>236.33195573236034</v>
          </cell>
          <cell r="M39">
            <v>286.72960223420159</v>
          </cell>
          <cell r="N39">
            <v>11483.024787381841</v>
          </cell>
          <cell r="O39">
            <v>233.59348065402435</v>
          </cell>
          <cell r="P39">
            <v>1010173.3398321874</v>
          </cell>
        </row>
        <row r="40">
          <cell r="D40">
            <v>841061.50139739329</v>
          </cell>
          <cell r="E40">
            <v>377352.62729967327</v>
          </cell>
          <cell r="F40">
            <v>35482.164906028462</v>
          </cell>
          <cell r="G40">
            <v>3997.447463281308</v>
          </cell>
          <cell r="H40">
            <v>0</v>
          </cell>
          <cell r="I40">
            <v>1478.6456082574082</v>
          </cell>
          <cell r="J40">
            <v>2626.0535131215988</v>
          </cell>
          <cell r="K40">
            <v>308.01034447382136</v>
          </cell>
          <cell r="L40">
            <v>298.94106606846674</v>
          </cell>
          <cell r="M40">
            <v>362.69006745050547</v>
          </cell>
          <cell r="N40">
            <v>14525.110076599423</v>
          </cell>
          <cell r="O40">
            <v>295.47711360895767</v>
          </cell>
          <cell r="P40">
            <v>1277788.6688559565</v>
          </cell>
        </row>
        <row r="41">
          <cell r="D41">
            <v>663061.6974990475</v>
          </cell>
          <cell r="E41">
            <v>297490.81749353057</v>
          </cell>
          <cell r="F41">
            <v>27972.822979583922</v>
          </cell>
          <cell r="G41">
            <v>3151.4393373882467</v>
          </cell>
          <cell r="H41">
            <v>0</v>
          </cell>
          <cell r="I41">
            <v>1165.7093629677665</v>
          </cell>
          <cell r="J41">
            <v>2070.2832043087747</v>
          </cell>
          <cell r="K41">
            <v>242.82393322576033</v>
          </cell>
          <cell r="L41">
            <v>235.67405045909615</v>
          </cell>
          <cell r="M41">
            <v>285.9313990596616</v>
          </cell>
          <cell r="N41">
            <v>11451.058130408894</v>
          </cell>
          <cell r="O41">
            <v>232.94319879837695</v>
          </cell>
          <cell r="P41">
            <v>1007361.2005887785</v>
          </cell>
        </row>
        <row r="42">
          <cell r="D42">
            <v>621079.23866665096</v>
          </cell>
          <cell r="E42">
            <v>278654.86897539732</v>
          </cell>
          <cell r="F42">
            <v>26201.693846962018</v>
          </cell>
          <cell r="G42">
            <v>2951.9025933058656</v>
          </cell>
          <cell r="H42">
            <v>0</v>
          </cell>
          <cell r="I42">
            <v>1091.9012308951042</v>
          </cell>
          <cell r="J42">
            <v>1939.2010143344098</v>
          </cell>
          <cell r="K42">
            <v>227.44927681200221</v>
          </cell>
          <cell r="L42">
            <v>220.75209650129369</v>
          </cell>
          <cell r="M42">
            <v>267.82734745301752</v>
          </cell>
          <cell r="N42">
            <v>10726.022167148536</v>
          </cell>
          <cell r="O42">
            <v>218.19415162716155</v>
          </cell>
          <cell r="P42">
            <v>943579.05136708776</v>
          </cell>
        </row>
        <row r="43">
          <cell r="D43">
            <v>670667.27446027414</v>
          </cell>
          <cell r="E43">
            <v>300903.1535042508</v>
          </cell>
          <cell r="F43">
            <v>28293.682197958999</v>
          </cell>
          <cell r="G43">
            <v>3187.5875789614647</v>
          </cell>
          <cell r="H43">
            <v>0</v>
          </cell>
          <cell r="I43">
            <v>1179.0805052127707</v>
          </cell>
          <cell r="J43">
            <v>2094.030162248428</v>
          </cell>
          <cell r="K43">
            <v>245.60921869639171</v>
          </cell>
          <cell r="L43">
            <v>238.37732397842538</v>
          </cell>
          <cell r="M43">
            <v>289.21114402062364</v>
          </cell>
          <cell r="N43">
            <v>11582.406245111946</v>
          </cell>
          <cell r="O43">
            <v>235.61514838125555</v>
          </cell>
          <cell r="P43">
            <v>1018916.0274890953</v>
          </cell>
        </row>
        <row r="44">
          <cell r="D44">
            <v>625804.92582219944</v>
          </cell>
          <cell r="E44">
            <v>280775.1068664192</v>
          </cell>
          <cell r="F44">
            <v>26401.058115411925</v>
          </cell>
          <cell r="G44">
            <v>2974.3631221742326</v>
          </cell>
          <cell r="H44">
            <v>0</v>
          </cell>
          <cell r="I44">
            <v>1100.2093231653371</v>
          </cell>
          <cell r="J44">
            <v>1953.9560677236364</v>
          </cell>
          <cell r="K44">
            <v>229.17989999025687</v>
          </cell>
          <cell r="L44">
            <v>222.43176196432887</v>
          </cell>
          <cell r="M44">
            <v>269.86520055929827</v>
          </cell>
          <cell r="N44">
            <v>10807.634660417896</v>
          </cell>
          <cell r="O44">
            <v>219.8543541191558</v>
          </cell>
          <cell r="P44">
            <v>950758.58519414475</v>
          </cell>
        </row>
        <row r="45">
          <cell r="D45">
            <v>609341.08371211868</v>
          </cell>
          <cell r="E45">
            <v>273388.40082249278</v>
          </cell>
          <cell r="F45">
            <v>25706.492070281907</v>
          </cell>
          <cell r="G45">
            <v>2896.1127876036212</v>
          </cell>
          <cell r="H45">
            <v>0</v>
          </cell>
          <cell r="I45">
            <v>1071.2647242380679</v>
          </cell>
          <cell r="J45">
            <v>1902.5508728112266</v>
          </cell>
          <cell r="K45">
            <v>223.15057434491078</v>
          </cell>
          <cell r="L45">
            <v>216.57996812547972</v>
          </cell>
          <cell r="M45">
            <v>262.76551522656268</v>
          </cell>
          <cell r="N45">
            <v>10523.304538856803</v>
          </cell>
          <cell r="O45">
            <v>214.07036741007713</v>
          </cell>
          <cell r="P45">
            <v>925745.77595351008</v>
          </cell>
        </row>
        <row r="46">
          <cell r="D46">
            <v>2775145.5508016353</v>
          </cell>
          <cell r="E46">
            <v>1245103.3164567596</v>
          </cell>
          <cell r="F46">
            <v>117076.06626646624</v>
          </cell>
          <cell r="G46">
            <v>13189.877938601348</v>
          </cell>
          <cell r="H46">
            <v>0</v>
          </cell>
          <cell r="I46">
            <v>4878.9021660724911</v>
          </cell>
          <cell r="J46">
            <v>8664.8606683318521</v>
          </cell>
          <cell r="K46">
            <v>1016.3032496996107</v>
          </cell>
          <cell r="L46">
            <v>986.37848489491489</v>
          </cell>
          <cell r="M46">
            <v>1196.7230997173483</v>
          </cell>
          <cell r="N46">
            <v>47926.69089835458</v>
          </cell>
          <cell r="O46">
            <v>974.94891376340638</v>
          </cell>
          <cell r="P46">
            <v>4216159.6189442966</v>
          </cell>
        </row>
        <row r="47">
          <cell r="D47">
            <v>714458.5739647249</v>
          </cell>
          <cell r="E47">
            <v>320550.66072389658</v>
          </cell>
          <cell r="F47">
            <v>30141.121544409412</v>
          </cell>
          <cell r="G47">
            <v>3395.7214892962188</v>
          </cell>
          <cell r="H47">
            <v>0</v>
          </cell>
          <cell r="I47">
            <v>1256.0687071273255</v>
          </cell>
          <cell r="J47">
            <v>2230.7601109106336</v>
          </cell>
          <cell r="K47">
            <v>261.6463018620247</v>
          </cell>
          <cell r="L47">
            <v>253.94219971775453</v>
          </cell>
          <cell r="M47">
            <v>308.09522008952712</v>
          </cell>
          <cell r="N47">
            <v>12338.680839351093</v>
          </cell>
          <cell r="O47">
            <v>250.99966753623087</v>
          </cell>
          <cell r="P47">
            <v>1085446.2707689218</v>
          </cell>
        </row>
        <row r="48">
          <cell r="D48">
            <v>625570.3562929231</v>
          </cell>
          <cell r="E48">
            <v>280669.86435084837</v>
          </cell>
          <cell r="F48">
            <v>26391.162246077893</v>
          </cell>
          <cell r="G48">
            <v>2973.2482460703914</v>
          </cell>
          <cell r="H48">
            <v>0</v>
          </cell>
          <cell r="I48">
            <v>1099.7969333416213</v>
          </cell>
          <cell r="J48">
            <v>1953.2236692778581</v>
          </cell>
          <cell r="K48">
            <v>229.0939968293163</v>
          </cell>
          <cell r="L48">
            <v>222.34838819792472</v>
          </cell>
          <cell r="M48">
            <v>269.76404738767684</v>
          </cell>
          <cell r="N48">
            <v>10803.58365079768</v>
          </cell>
          <cell r="O48">
            <v>219.77194643869959</v>
          </cell>
          <cell r="P48">
            <v>950402.21376819059</v>
          </cell>
        </row>
        <row r="49">
          <cell r="D49">
            <v>779992.36045442265</v>
          </cell>
          <cell r="E49">
            <v>349953.20318683935</v>
          </cell>
          <cell r="F49">
            <v>32905.819031193132</v>
          </cell>
          <cell r="G49">
            <v>3707.1943936286734</v>
          </cell>
          <cell r="H49">
            <v>0</v>
          </cell>
          <cell r="I49">
            <v>1371.2817390215118</v>
          </cell>
          <cell r="J49">
            <v>2435.3768124877497</v>
          </cell>
          <cell r="K49">
            <v>285.64583592443142</v>
          </cell>
          <cell r="L49">
            <v>277.23507421526062</v>
          </cell>
          <cell r="M49">
            <v>336.35528597382341</v>
          </cell>
          <cell r="N49">
            <v>13470.447613740005</v>
          </cell>
          <cell r="O49">
            <v>274.02263796546754</v>
          </cell>
          <cell r="P49">
            <v>1185008.9420654122</v>
          </cell>
        </row>
        <row r="50">
          <cell r="D50">
            <v>670659.11475514644</v>
          </cell>
          <cell r="E50">
            <v>300899.49255179631</v>
          </cell>
          <cell r="F50">
            <v>28293.33796153581</v>
          </cell>
          <cell r="G50">
            <v>3187.548797026363</v>
          </cell>
          <cell r="H50">
            <v>0</v>
          </cell>
          <cell r="I50">
            <v>1179.0661598740155</v>
          </cell>
          <cell r="J50">
            <v>2094.0046851313791</v>
          </cell>
          <cell r="K50">
            <v>245.60623048021134</v>
          </cell>
          <cell r="L50">
            <v>238.3744237494343</v>
          </cell>
          <cell r="M50">
            <v>289.2076253195558</v>
          </cell>
          <cell r="N50">
            <v>11582.265327218338</v>
          </cell>
          <cell r="O50">
            <v>235.61228175840455</v>
          </cell>
          <cell r="P50">
            <v>1018903.6307990364</v>
          </cell>
        </row>
        <row r="51">
          <cell r="D51">
            <v>1084475.0021367441</v>
          </cell>
          <cell r="E51">
            <v>486563.09986510995</v>
          </cell>
          <cell r="F51">
            <v>45751.138053934446</v>
          </cell>
          <cell r="G51">
            <v>5154.3577242340234</v>
          </cell>
          <cell r="H51">
            <v>0</v>
          </cell>
          <cell r="I51">
            <v>1906.5837593448191</v>
          </cell>
          <cell r="J51">
            <v>3386.0655665751965</v>
          </cell>
          <cell r="K51">
            <v>397.15231100984738</v>
          </cell>
          <cell r="L51">
            <v>385.45827234360888</v>
          </cell>
          <cell r="M51">
            <v>467.65701559263147</v>
          </cell>
          <cell r="N51">
            <v>18728.854852094675</v>
          </cell>
          <cell r="O51">
            <v>380.9918096120652</v>
          </cell>
          <cell r="P51">
            <v>1647596.3613665954</v>
          </cell>
        </row>
        <row r="52">
          <cell r="D52">
            <v>576369.87304780749</v>
          </cell>
          <cell r="E52">
            <v>258595.46005804537</v>
          </cell>
          <cell r="F52">
            <v>24315.5237142238</v>
          </cell>
          <cell r="G52">
            <v>2739.4052433724537</v>
          </cell>
          <cell r="H52">
            <v>0</v>
          </cell>
          <cell r="I52">
            <v>1013.2990038160623</v>
          </cell>
          <cell r="J52">
            <v>1799.6045799978826</v>
          </cell>
          <cell r="K52">
            <v>211.07598296537375</v>
          </cell>
          <cell r="L52">
            <v>204.86090971039232</v>
          </cell>
          <cell r="M52">
            <v>248.54737469831889</v>
          </cell>
          <cell r="N52">
            <v>9953.8925951854108</v>
          </cell>
          <cell r="O52">
            <v>202.48710252029537</v>
          </cell>
          <cell r="P52">
            <v>875654.02961234283</v>
          </cell>
        </row>
        <row r="53">
          <cell r="D53">
            <v>863414.72143840825</v>
          </cell>
          <cell r="E53">
            <v>387381.6754692425</v>
          </cell>
          <cell r="F53">
            <v>36425.188262059208</v>
          </cell>
          <cell r="G53">
            <v>4103.6891859147445</v>
          </cell>
          <cell r="H53">
            <v>0</v>
          </cell>
          <cell r="I53">
            <v>1517.9441501466072</v>
          </cell>
          <cell r="J53">
            <v>2695.8471630755653</v>
          </cell>
          <cell r="K53">
            <v>316.19645570765255</v>
          </cell>
          <cell r="L53">
            <v>306.88613954766134</v>
          </cell>
          <cell r="M53">
            <v>372.32942303977177</v>
          </cell>
          <cell r="N53">
            <v>14911.149600608951</v>
          </cell>
          <cell r="O53">
            <v>303.33012427061709</v>
          </cell>
          <cell r="P53">
            <v>1311748.9574120215</v>
          </cell>
        </row>
        <row r="54">
          <cell r="D54">
            <v>1196161.7301494428</v>
          </cell>
          <cell r="E54">
            <v>536672.72939882765</v>
          </cell>
          <cell r="F54">
            <v>50462.906330781174</v>
          </cell>
          <cell r="G54">
            <v>5685.1890924927902</v>
          </cell>
          <cell r="H54">
            <v>0</v>
          </cell>
          <cell r="I54">
            <v>2102.9369268625737</v>
          </cell>
          <cell r="J54">
            <v>3734.7859918704976</v>
          </cell>
          <cell r="K54">
            <v>438.05379979656487</v>
          </cell>
          <cell r="L54">
            <v>425.15542823808562</v>
          </cell>
          <cell r="M54">
            <v>515.81956595185</v>
          </cell>
          <cell r="N54">
            <v>20657.68171646112</v>
          </cell>
          <cell r="O54">
            <v>420.22897831707797</v>
          </cell>
          <cell r="P54">
            <v>1817277.2173790417</v>
          </cell>
        </row>
        <row r="55">
          <cell r="D55">
            <v>1059066.8003975966</v>
          </cell>
          <cell r="E55">
            <v>475163.39643640985</v>
          </cell>
          <cell r="F55">
            <v>44679.233083160958</v>
          </cell>
          <cell r="G55">
            <v>5033.5961016654664</v>
          </cell>
          <cell r="H55">
            <v>0</v>
          </cell>
          <cell r="I55">
            <v>1861.9143435495555</v>
          </cell>
          <cell r="J55">
            <v>3306.7333211587402</v>
          </cell>
          <cell r="K55">
            <v>387.84741599666148</v>
          </cell>
          <cell r="L55">
            <v>376.42735736038384</v>
          </cell>
          <cell r="M55">
            <v>456.70026345588923</v>
          </cell>
          <cell r="N55">
            <v>18290.055874259655</v>
          </cell>
          <cell r="O55">
            <v>372.06553953620988</v>
          </cell>
          <cell r="P55">
            <v>1608994.7701341503</v>
          </cell>
        </row>
        <row r="56">
          <cell r="D56">
            <v>801194.36833304062</v>
          </cell>
          <cell r="E56">
            <v>359465.74580558023</v>
          </cell>
          <cell r="F56">
            <v>33800.275784519887</v>
          </cell>
          <cell r="G56">
            <v>3807.9645661666345</v>
          </cell>
          <cell r="H56">
            <v>0</v>
          </cell>
          <cell r="I56">
            <v>1408.5563685032682</v>
          </cell>
          <cell r="J56">
            <v>2501.5760228693571</v>
          </cell>
          <cell r="K56">
            <v>293.41035461822457</v>
          </cell>
          <cell r="L56">
            <v>284.77096882878828</v>
          </cell>
          <cell r="M56">
            <v>345.49820555200631</v>
          </cell>
          <cell r="N56">
            <v>13836.605733889588</v>
          </cell>
          <cell r="O56">
            <v>281.47121108441291</v>
          </cell>
          <cell r="P56">
            <v>1217220.2433546535</v>
          </cell>
        </row>
        <row r="57">
          <cell r="D57">
            <v>1017639.7292835641</v>
          </cell>
          <cell r="E57">
            <v>456576.62947556633</v>
          </cell>
          <cell r="F57">
            <v>42931.534292525983</v>
          </cell>
          <cell r="G57">
            <v>4836.6990375853484</v>
          </cell>
          <cell r="H57">
            <v>0</v>
          </cell>
          <cell r="I57">
            <v>1789.0826223686945</v>
          </cell>
          <cell r="J57">
            <v>3177.3852230035013</v>
          </cell>
          <cell r="K57">
            <v>372.67615156097594</v>
          </cell>
          <cell r="L57">
            <v>361.70280656077284</v>
          </cell>
          <cell r="M57">
            <v>438.83571111142754</v>
          </cell>
          <cell r="N57">
            <v>17574.611442333244</v>
          </cell>
          <cell r="O57">
            <v>357.51160813201449</v>
          </cell>
          <cell r="P57">
            <v>1546056.3976543124</v>
          </cell>
        </row>
        <row r="58">
          <cell r="D58">
            <v>1484332.0596325009</v>
          </cell>
          <cell r="E58">
            <v>665963.90579861996</v>
          </cell>
          <cell r="F58">
            <v>62620.051955392584</v>
          </cell>
          <cell r="G58">
            <v>7054.822288960675</v>
          </cell>
          <cell r="H58">
            <v>0</v>
          </cell>
          <cell r="I58">
            <v>2609.5607485596333</v>
          </cell>
          <cell r="J58">
            <v>4634.5426741809824</v>
          </cell>
          <cell r="K58">
            <v>543.58644194430406</v>
          </cell>
          <cell r="L58">
            <v>527.58069126800478</v>
          </cell>
          <cell r="M58">
            <v>640.08695432213483</v>
          </cell>
          <cell r="N58">
            <v>25634.375750841416</v>
          </cell>
          <cell r="O58">
            <v>521.46739791175264</v>
          </cell>
          <cell r="P58">
            <v>2255082.0403345027</v>
          </cell>
        </row>
        <row r="59">
          <cell r="D59">
            <v>844427.65011638438</v>
          </cell>
          <cell r="E59">
            <v>378862.89148473262</v>
          </cell>
          <cell r="F59">
            <v>35624.173836109097</v>
          </cell>
          <cell r="G59">
            <v>4013.446296464615</v>
          </cell>
          <cell r="H59">
            <v>0</v>
          </cell>
          <cell r="I59">
            <v>1484.5635357951776</v>
          </cell>
          <cell r="J59">
            <v>2636.5636680323983</v>
          </cell>
          <cell r="K59">
            <v>309.24308265618254</v>
          </cell>
          <cell r="L59">
            <v>300.13750661999393</v>
          </cell>
          <cell r="M59">
            <v>364.14164822540823</v>
          </cell>
          <cell r="N59">
            <v>14583.243376716375</v>
          </cell>
          <cell r="O59">
            <v>296.65969051422968</v>
          </cell>
          <cell r="P59">
            <v>1282902.7142422504</v>
          </cell>
        </row>
        <row r="60">
          <cell r="D60">
            <v>4647850.444011258</v>
          </cell>
          <cell r="E60">
            <v>2085315.4893305604</v>
          </cell>
          <cell r="F60">
            <v>196080.54302683382</v>
          </cell>
          <cell r="G60">
            <v>22090.581885218231</v>
          </cell>
          <cell r="H60">
            <v>0</v>
          </cell>
          <cell r="I60">
            <v>8171.2498259117092</v>
          </cell>
          <cell r="J60">
            <v>14512.023159638791</v>
          </cell>
          <cell r="K60">
            <v>1702.1181137695432</v>
          </cell>
          <cell r="L60">
            <v>1651.9997221975188</v>
          </cell>
          <cell r="M60">
            <v>2004.2876629563079</v>
          </cell>
          <cell r="N60">
            <v>80268.255301982907</v>
          </cell>
          <cell r="O60">
            <v>1632.8573254165301</v>
          </cell>
          <cell r="P60">
            <v>7061279.8493657438</v>
          </cell>
        </row>
        <row r="61">
          <cell r="D61">
            <v>1910171.8234207996</v>
          </cell>
          <cell r="E61">
            <v>857022.17372219416</v>
          </cell>
          <cell r="F61">
            <v>80585.107658425448</v>
          </cell>
          <cell r="G61">
            <v>9078.779015896318</v>
          </cell>
          <cell r="H61">
            <v>0</v>
          </cell>
          <cell r="I61">
            <v>3358.2171732096408</v>
          </cell>
          <cell r="J61">
            <v>5964.1458076797271</v>
          </cell>
          <cell r="K61">
            <v>699.53586076464239</v>
          </cell>
          <cell r="L61">
            <v>678.93822308905715</v>
          </cell>
          <cell r="M61">
            <v>823.7213881832447</v>
          </cell>
          <cell r="N61">
            <v>32988.617305996857</v>
          </cell>
          <cell r="O61">
            <v>671.07108807594591</v>
          </cell>
          <cell r="P61">
            <v>2902042.1306643146</v>
          </cell>
        </row>
        <row r="62">
          <cell r="D62">
            <v>631078.4880029523</v>
          </cell>
          <cell r="E62">
            <v>283141.15565218456</v>
          </cell>
          <cell r="F62">
            <v>26623.535785152817</v>
          </cell>
          <cell r="G62">
            <v>2999.427624266983</v>
          </cell>
          <cell r="H62">
            <v>0</v>
          </cell>
          <cell r="I62">
            <v>1109.480618481419</v>
          </cell>
          <cell r="J62">
            <v>1970.421755985936</v>
          </cell>
          <cell r="K62">
            <v>231.11116387666598</v>
          </cell>
          <cell r="L62">
            <v>224.30616032601031</v>
          </cell>
          <cell r="M62">
            <v>272.13931323698461</v>
          </cell>
          <cell r="N62">
            <v>10898.708941007319</v>
          </cell>
          <cell r="O62">
            <v>221.70703306001482</v>
          </cell>
          <cell r="P62">
            <v>958770.48205053096</v>
          </cell>
        </row>
        <row r="63">
          <cell r="D63">
            <v>1285043.8882703776</v>
          </cell>
          <cell r="E63">
            <v>576550.8070795614</v>
          </cell>
          <cell r="F63">
            <v>54212.609992654776</v>
          </cell>
          <cell r="G63">
            <v>6107.6335355224364</v>
          </cell>
          <cell r="H63">
            <v>0</v>
          </cell>
          <cell r="I63">
            <v>2259.198047529258</v>
          </cell>
          <cell r="J63">
            <v>4012.3035137158204</v>
          </cell>
          <cell r="K63">
            <v>470.60388572359943</v>
          </cell>
          <cell r="L63">
            <v>456.74708599318723</v>
          </cell>
          <cell r="M63">
            <v>554.14812559994743</v>
          </cell>
          <cell r="N63">
            <v>22192.674256729944</v>
          </cell>
          <cell r="O63">
            <v>451.45457060643429</v>
          </cell>
          <cell r="P63">
            <v>1952312.0683640142</v>
          </cell>
        </row>
        <row r="64">
          <cell r="D64">
            <v>1108178.6595943589</v>
          </cell>
          <cell r="E64">
            <v>497198.03845566633</v>
          </cell>
          <cell r="F64">
            <v>46751.132800323045</v>
          </cell>
          <cell r="G64">
            <v>5267.0178866799333</v>
          </cell>
          <cell r="H64">
            <v>0</v>
          </cell>
          <cell r="I64">
            <v>1948.2564657296755</v>
          </cell>
          <cell r="J64">
            <v>3460.0756988152039</v>
          </cell>
          <cell r="K64">
            <v>405.83297429865456</v>
          </cell>
          <cell r="L64">
            <v>393.88333593090664</v>
          </cell>
          <cell r="M64">
            <v>477.87871889000303</v>
          </cell>
          <cell r="N64">
            <v>19138.216394880576</v>
          </cell>
          <cell r="O64">
            <v>389.31924854003273</v>
          </cell>
          <cell r="P64">
            <v>1683608.3115741133</v>
          </cell>
        </row>
        <row r="65">
          <cell r="D65">
            <v>1229649.5389270845</v>
          </cell>
          <cell r="E65">
            <v>551697.44828532625</v>
          </cell>
          <cell r="F65">
            <v>51875.668597768374</v>
          </cell>
          <cell r="G65">
            <v>5844.3519551688505</v>
          </cell>
          <cell r="H65">
            <v>0</v>
          </cell>
          <cell r="I65">
            <v>2161.8108633071192</v>
          </cell>
          <cell r="J65">
            <v>3839.3452633876941</v>
          </cell>
          <cell r="K65">
            <v>450.31757777253648</v>
          </cell>
          <cell r="L65">
            <v>437.05810270321399</v>
          </cell>
          <cell r="M65">
            <v>530.26047854165813</v>
          </cell>
          <cell r="N65">
            <v>21236.015296004593</v>
          </cell>
          <cell r="O65">
            <v>431.99373162259297</v>
          </cell>
          <cell r="P65">
            <v>1868153.8090786873</v>
          </cell>
        </row>
        <row r="66">
          <cell r="D66">
            <v>833698.34034803847</v>
          </cell>
          <cell r="E66">
            <v>374049.05418095575</v>
          </cell>
          <cell r="F66">
            <v>35171.532575159938</v>
          </cell>
          <cell r="G66">
            <v>3962.4513905689419</v>
          </cell>
          <cell r="H66">
            <v>0</v>
          </cell>
          <cell r="I66">
            <v>1465.700650331702</v>
          </cell>
          <cell r="J66">
            <v>2603.0634524551524</v>
          </cell>
          <cell r="K66">
            <v>305.3138356365248</v>
          </cell>
          <cell r="L66">
            <v>296.32395517934532</v>
          </cell>
          <cell r="M66">
            <v>359.51485924848646</v>
          </cell>
          <cell r="N66">
            <v>14397.948478338281</v>
          </cell>
          <cell r="O66">
            <v>292.89032825463283</v>
          </cell>
          <cell r="P66">
            <v>1266602.1340541674</v>
          </cell>
        </row>
        <row r="67">
          <cell r="D67">
            <v>889349.81590463629</v>
          </cell>
          <cell r="E67">
            <v>399017.77582556149</v>
          </cell>
          <cell r="F67">
            <v>37519.321446345013</v>
          </cell>
          <cell r="G67">
            <v>4226.9550557848243</v>
          </cell>
          <cell r="H67">
            <v>0</v>
          </cell>
          <cell r="I67">
            <v>1563.5398806235271</v>
          </cell>
          <cell r="J67">
            <v>2776.824530156357</v>
          </cell>
          <cell r="K67">
            <v>325.69430737156983</v>
          </cell>
          <cell r="L67">
            <v>316.10432962703027</v>
          </cell>
          <cell r="M67">
            <v>383.51338657354796</v>
          </cell>
          <cell r="N67">
            <v>15359.048002025587</v>
          </cell>
          <cell r="O67">
            <v>312.44149940944408</v>
          </cell>
          <cell r="P67">
            <v>1351151.0341681149</v>
          </cell>
        </row>
        <row r="68">
          <cell r="D68">
            <v>1523168.3920476099</v>
          </cell>
          <cell r="E68">
            <v>683388.30585399771</v>
          </cell>
          <cell r="F68">
            <v>64258.454318131509</v>
          </cell>
          <cell r="G68">
            <v>7239.4059350293519</v>
          </cell>
          <cell r="H68">
            <v>0</v>
          </cell>
          <cell r="I68">
            <v>2677.8377678632346</v>
          </cell>
          <cell r="J68">
            <v>4755.8016867573615</v>
          </cell>
          <cell r="K68">
            <v>557.8089359062833</v>
          </cell>
          <cell r="L68">
            <v>541.38440787502202</v>
          </cell>
          <cell r="M68">
            <v>656.83430513983785</v>
          </cell>
          <cell r="N68">
            <v>26305.078193366284</v>
          </cell>
          <cell r="O68">
            <v>535.11116520595021</v>
          </cell>
          <cell r="P68">
            <v>2314084.4146168819</v>
          </cell>
        </row>
        <row r="69">
          <cell r="D69">
            <v>1836965.3682910108</v>
          </cell>
          <cell r="E69">
            <v>824177.19373841886</v>
          </cell>
          <cell r="F69">
            <v>77496.720532412379</v>
          </cell>
          <cell r="G69">
            <v>8730.8389926421532</v>
          </cell>
          <cell r="H69">
            <v>0</v>
          </cell>
          <cell r="I69">
            <v>3229.5150471535703</v>
          </cell>
          <cell r="J69">
            <v>5735.5726672407063</v>
          </cell>
          <cell r="K69">
            <v>672.72647117212114</v>
          </cell>
          <cell r="L69">
            <v>652.91822847126502</v>
          </cell>
          <cell r="M69">
            <v>792.15264546381036</v>
          </cell>
          <cell r="N69">
            <v>31724.343745370043</v>
          </cell>
          <cell r="O69">
            <v>645.3525977831971</v>
          </cell>
          <cell r="P69">
            <v>2790822.7029571384</v>
          </cell>
        </row>
        <row r="70">
          <cell r="D70">
            <v>757810.86569770263</v>
          </cell>
          <cell r="E70">
            <v>340001.20168638387</v>
          </cell>
          <cell r="F70">
            <v>31970.040311667279</v>
          </cell>
          <cell r="G70">
            <v>3601.7688572086649</v>
          </cell>
          <cell r="H70">
            <v>0</v>
          </cell>
          <cell r="I70">
            <v>1332.285102328339</v>
          </cell>
          <cell r="J70">
            <v>2366.1193418564189</v>
          </cell>
          <cell r="K70">
            <v>277.52261327114121</v>
          </cell>
          <cell r="L70">
            <v>269.35103757995051</v>
          </cell>
          <cell r="M70">
            <v>326.78998329845268</v>
          </cell>
          <cell r="N70">
            <v>13087.373780887632</v>
          </cell>
          <cell r="O70">
            <v>266.22995688880621</v>
          </cell>
          <cell r="P70">
            <v>1151309.5483690733</v>
          </cell>
        </row>
      </sheetData>
      <sheetData sheetId="9">
        <row r="11">
          <cell r="D11">
            <v>582200.00637450302</v>
          </cell>
          <cell r="E11">
            <v>243782.83624643547</v>
          </cell>
          <cell r="F11">
            <v>25221.827551653849</v>
          </cell>
          <cell r="G11">
            <v>5023.7295294316109</v>
          </cell>
          <cell r="H11">
            <v>0</v>
          </cell>
          <cell r="I11">
            <v>1085.5315641932509</v>
          </cell>
          <cell r="J11">
            <v>1794.6583203906853</v>
          </cell>
          <cell r="K11">
            <v>238.20753685508379</v>
          </cell>
          <cell r="L11">
            <v>233.0169132604795</v>
          </cell>
          <cell r="M11">
            <v>266.26496169078274</v>
          </cell>
          <cell r="N11">
            <v>12626.990680257783</v>
          </cell>
          <cell r="O11">
            <v>213.36226205057491</v>
          </cell>
          <cell r="P11">
            <v>872686.43194072263</v>
          </cell>
        </row>
        <row r="12">
          <cell r="D12">
            <v>1142075.7929795112</v>
          </cell>
          <cell r="E12">
            <v>478217.91991161206</v>
          </cell>
          <cell r="F12">
            <v>49476.534500273512</v>
          </cell>
          <cell r="G12">
            <v>9854.8262164558146</v>
          </cell>
          <cell r="H12">
            <v>0</v>
          </cell>
          <cell r="I12">
            <v>2129.4388670666121</v>
          </cell>
          <cell r="J12">
            <v>3520.5012056785022</v>
          </cell>
          <cell r="K12">
            <v>467.28110369079553</v>
          </cell>
          <cell r="L12">
            <v>457.09888882827528</v>
          </cell>
          <cell r="M12">
            <v>522.32010294766189</v>
          </cell>
          <cell r="N12">
            <v>24769.804596710943</v>
          </cell>
          <cell r="O12">
            <v>418.54323592460923</v>
          </cell>
          <cell r="P12">
            <v>1711910.0616086998</v>
          </cell>
        </row>
        <row r="13">
          <cell r="D13">
            <v>755259.50504612643</v>
          </cell>
          <cell r="E13">
            <v>316247.51327087427</v>
          </cell>
          <cell r="F13">
            <v>32719.039478621136</v>
          </cell>
          <cell r="G13">
            <v>6517.0378501223822</v>
          </cell>
          <cell r="H13">
            <v>0</v>
          </cell>
          <cell r="I13">
            <v>1408.2068411334992</v>
          </cell>
          <cell r="J13">
            <v>2328.1221915914798</v>
          </cell>
          <cell r="K13">
            <v>309.01495089936577</v>
          </cell>
          <cell r="L13">
            <v>302.28140956645854</v>
          </cell>
          <cell r="M13">
            <v>345.41247161778347</v>
          </cell>
          <cell r="N13">
            <v>16380.375518682224</v>
          </cell>
          <cell r="O13">
            <v>276.78439482562038</v>
          </cell>
          <cell r="P13">
            <v>1132093.2934240608</v>
          </cell>
        </row>
        <row r="14">
          <cell r="D14">
            <v>944423.22785835783</v>
          </cell>
          <cell r="E14">
            <v>395455.46304275509</v>
          </cell>
          <cell r="F14">
            <v>40913.911934067219</v>
          </cell>
          <cell r="G14">
            <v>8149.3074650040635</v>
          </cell>
          <cell r="H14">
            <v>0</v>
          </cell>
          <cell r="I14">
            <v>1760.908987586057</v>
          </cell>
          <cell r="J14">
            <v>2911.2280750405316</v>
          </cell>
          <cell r="K14">
            <v>386.41141943264546</v>
          </cell>
          <cell r="L14">
            <v>377.99138261344177</v>
          </cell>
          <cell r="M14">
            <v>431.92513196888171</v>
          </cell>
          <cell r="N14">
            <v>20483.035324316876</v>
          </cell>
          <cell r="O14">
            <v>346.10833738010325</v>
          </cell>
          <cell r="P14">
            <v>1415639.5189585229</v>
          </cell>
        </row>
        <row r="15">
          <cell r="D15">
            <v>3972542.9192711343</v>
          </cell>
          <cell r="E15">
            <v>1663410.8027605538</v>
          </cell>
          <cell r="F15">
            <v>172096.85907655128</v>
          </cell>
          <cell r="G15">
            <v>34278.565702452819</v>
          </cell>
          <cell r="H15">
            <v>0</v>
          </cell>
          <cell r="I15">
            <v>7406.9403671687624</v>
          </cell>
          <cell r="J15">
            <v>12245.546418962162</v>
          </cell>
          <cell r="K15">
            <v>1625.3686937302698</v>
          </cell>
          <cell r="L15">
            <v>1589.9513547031675</v>
          </cell>
          <cell r="M15">
            <v>1816.8137695524454</v>
          </cell>
          <cell r="N15">
            <v>86158.127566721756</v>
          </cell>
          <cell r="O15">
            <v>1455.8411784067666</v>
          </cell>
          <cell r="P15">
            <v>5954627.7361599384</v>
          </cell>
        </row>
        <row r="16">
          <cell r="D16">
            <v>860233.30619995145</v>
          </cell>
          <cell r="E16">
            <v>360202.8734506325</v>
          </cell>
          <cell r="F16">
            <v>37266.6710161589</v>
          </cell>
          <cell r="G16">
            <v>7422.8433789768869</v>
          </cell>
          <cell r="H16">
            <v>0</v>
          </cell>
          <cell r="I16">
            <v>1603.9340368019282</v>
          </cell>
          <cell r="J16">
            <v>2651.7087659663439</v>
          </cell>
          <cell r="K16">
            <v>351.96505452935969</v>
          </cell>
          <cell r="L16">
            <v>344.29561576753031</v>
          </cell>
          <cell r="M16">
            <v>393.42148026897803</v>
          </cell>
          <cell r="N16">
            <v>18657.090040028252</v>
          </cell>
          <cell r="O16">
            <v>315.25476140926497</v>
          </cell>
          <cell r="P16">
            <v>1289443.3638004917</v>
          </cell>
        </row>
        <row r="17">
          <cell r="D17">
            <v>605491.4650754499</v>
          </cell>
          <cell r="E17">
            <v>253535.59784084381</v>
          </cell>
          <cell r="F17">
            <v>26230.850479083823</v>
          </cell>
          <cell r="G17">
            <v>5224.7085530976065</v>
          </cell>
          <cell r="H17">
            <v>0</v>
          </cell>
          <cell r="I17">
            <v>1128.9592751502266</v>
          </cell>
          <cell r="J17">
            <v>1866.4553140252096</v>
          </cell>
          <cell r="K17">
            <v>247.7372533548558</v>
          </cell>
          <cell r="L17">
            <v>242.33897398257685</v>
          </cell>
          <cell r="M17">
            <v>276.91714185366095</v>
          </cell>
          <cell r="N17">
            <v>13132.145315651729</v>
          </cell>
          <cell r="O17">
            <v>221.89801996964113</v>
          </cell>
          <cell r="P17">
            <v>907599.07324246317</v>
          </cell>
        </row>
        <row r="18">
          <cell r="D18">
            <v>2087153.0474117096</v>
          </cell>
          <cell r="E18">
            <v>873947.24151054316</v>
          </cell>
          <cell r="F18">
            <v>90418.779902700378</v>
          </cell>
          <cell r="G18">
            <v>18009.777193270354</v>
          </cell>
          <cell r="H18">
            <v>0</v>
          </cell>
          <cell r="I18">
            <v>3891.5673092764264</v>
          </cell>
          <cell r="J18">
            <v>6433.7453477400713</v>
          </cell>
          <cell r="K18">
            <v>853.9601185502471</v>
          </cell>
          <cell r="L18">
            <v>835.35203587276828</v>
          </cell>
          <cell r="M18">
            <v>954.54434923932217</v>
          </cell>
          <cell r="N18">
            <v>45267.024715535037</v>
          </cell>
          <cell r="O18">
            <v>764.89125827157591</v>
          </cell>
          <cell r="P18">
            <v>3128529.9311527079</v>
          </cell>
        </row>
        <row r="19">
          <cell r="D19">
            <v>2796946.1896529794</v>
          </cell>
          <cell r="E19">
            <v>1171156.7630998308</v>
          </cell>
          <cell r="F19">
            <v>121168.14444228112</v>
          </cell>
          <cell r="G19">
            <v>24134.491603135539</v>
          </cell>
          <cell r="H19">
            <v>0</v>
          </cell>
          <cell r="I19">
            <v>5215.0005822317316</v>
          </cell>
          <cell r="J19">
            <v>8621.7153830068564</v>
          </cell>
          <cell r="K19">
            <v>1144.3724755387193</v>
          </cell>
          <cell r="L19">
            <v>1119.4362084038946</v>
          </cell>
          <cell r="M19">
            <v>1279.1631086999348</v>
          </cell>
          <cell r="N19">
            <v>60661.307253941945</v>
          </cell>
          <cell r="O19">
            <v>1025.0133275921426</v>
          </cell>
          <cell r="P19">
            <v>4192471.5971376416</v>
          </cell>
        </row>
        <row r="20">
          <cell r="D20">
            <v>1565451.5321445505</v>
          </cell>
          <cell r="E20">
            <v>655496.75426667882</v>
          </cell>
          <cell r="F20">
            <v>67817.842926686892</v>
          </cell>
          <cell r="G20">
            <v>13508.081420167005</v>
          </cell>
          <cell r="H20">
            <v>0</v>
          </cell>
          <cell r="I20">
            <v>2918.8372238946376</v>
          </cell>
          <cell r="J20">
            <v>4825.5764111489389</v>
          </cell>
          <cell r="K20">
            <v>640.50558133848438</v>
          </cell>
          <cell r="L20">
            <v>626.54874593829356</v>
          </cell>
          <cell r="M20">
            <v>715.9479348530291</v>
          </cell>
          <cell r="N20">
            <v>33952.149931907283</v>
          </cell>
          <cell r="O20">
            <v>573.70023423539271</v>
          </cell>
          <cell r="P20">
            <v>2346527.4768213988</v>
          </cell>
        </row>
        <row r="21">
          <cell r="D21">
            <v>885284.17156025546</v>
          </cell>
          <cell r="E21">
            <v>370692.34603925725</v>
          </cell>
          <cell r="F21">
            <v>38351.914230208022</v>
          </cell>
          <cell r="G21">
            <v>7639.0040980948152</v>
          </cell>
          <cell r="H21">
            <v>0</v>
          </cell>
          <cell r="I21">
            <v>1650.6422208644908</v>
          </cell>
          <cell r="J21">
            <v>2728.9292116200959</v>
          </cell>
          <cell r="K21">
            <v>362.21463348544074</v>
          </cell>
          <cell r="L21">
            <v>354.3218528971243</v>
          </cell>
          <cell r="M21">
            <v>404.87831234120529</v>
          </cell>
          <cell r="N21">
            <v>19200.403403088367</v>
          </cell>
          <cell r="O21">
            <v>324.43529943928468</v>
          </cell>
          <cell r="P21">
            <v>1326993.2608615516</v>
          </cell>
        </row>
        <row r="22">
          <cell r="D22">
            <v>705241.89951677155</v>
          </cell>
          <cell r="E22">
            <v>295303.79357885139</v>
          </cell>
          <cell r="F22">
            <v>30552.197487216985</v>
          </cell>
          <cell r="G22">
            <v>6085.4423174221502</v>
          </cell>
          <cell r="H22">
            <v>0</v>
          </cell>
          <cell r="I22">
            <v>1314.9473272671328</v>
          </cell>
          <cell r="J22">
            <v>2173.9406200585959</v>
          </cell>
          <cell r="K22">
            <v>288.55021286761672</v>
          </cell>
          <cell r="L22">
            <v>282.26260516673227</v>
          </cell>
          <cell r="M22">
            <v>322.53728152104628</v>
          </cell>
          <cell r="N22">
            <v>15295.57333394691</v>
          </cell>
          <cell r="O22">
            <v>258.45414861941924</v>
          </cell>
          <cell r="P22">
            <v>1057119.5984297097</v>
          </cell>
        </row>
        <row r="23">
          <cell r="D23">
            <v>974731.59870643576</v>
          </cell>
          <cell r="E23">
            <v>408146.39489856892</v>
          </cell>
          <cell r="F23">
            <v>42226.918623404265</v>
          </cell>
          <cell r="G23">
            <v>8410.8345277854933</v>
          </cell>
          <cell r="H23">
            <v>0</v>
          </cell>
          <cell r="I23">
            <v>1817.4199680989971</v>
          </cell>
          <cell r="J23">
            <v>3004.6550233820622</v>
          </cell>
          <cell r="K23">
            <v>398.81211040956543</v>
          </cell>
          <cell r="L23">
            <v>390.12185829816741</v>
          </cell>
          <cell r="M23">
            <v>445.78644614685231</v>
          </cell>
          <cell r="N23">
            <v>21140.3756060796</v>
          </cell>
          <cell r="O23">
            <v>357.21562438183832</v>
          </cell>
          <cell r="P23">
            <v>1461070.1333929915</v>
          </cell>
        </row>
        <row r="24">
          <cell r="D24">
            <v>546922.4329894532</v>
          </cell>
          <cell r="E24">
            <v>229011.16534032559</v>
          </cell>
          <cell r="F24">
            <v>23693.547128059701</v>
          </cell>
          <cell r="G24">
            <v>4719.3238523434438</v>
          </cell>
          <cell r="H24">
            <v>0</v>
          </cell>
          <cell r="I24">
            <v>1019.7553378134421</v>
          </cell>
          <cell r="J24">
            <v>1685.9135764788352</v>
          </cell>
          <cell r="K24">
            <v>223.7736932098268</v>
          </cell>
          <cell r="L24">
            <v>218.89758799854084</v>
          </cell>
          <cell r="M24">
            <v>250.13101867623752</v>
          </cell>
          <cell r="N24">
            <v>11861.876311522105</v>
          </cell>
          <cell r="O24">
            <v>200.433882155904</v>
          </cell>
          <cell r="P24">
            <v>819807.25071803678</v>
          </cell>
        </row>
        <row r="25">
          <cell r="D25">
            <v>730612.20872008719</v>
          </cell>
          <cell r="E25">
            <v>305927.02591536037</v>
          </cell>
          <cell r="F25">
            <v>31651.279515131897</v>
          </cell>
          <cell r="G25">
            <v>6304.3594766801707</v>
          </cell>
          <cell r="H25">
            <v>0</v>
          </cell>
          <cell r="I25">
            <v>1362.2511251578978</v>
          </cell>
          <cell r="J25">
            <v>2252.1457660635701</v>
          </cell>
          <cell r="K25">
            <v>298.93049249386979</v>
          </cell>
          <cell r="L25">
            <v>292.41669495425077</v>
          </cell>
          <cell r="M25">
            <v>334.14020892424321</v>
          </cell>
          <cell r="N25">
            <v>15845.814925080555</v>
          </cell>
          <cell r="O25">
            <v>267.75175511422225</v>
          </cell>
          <cell r="P25">
            <v>1095148.3245950481</v>
          </cell>
        </row>
        <row r="26">
          <cell r="D26">
            <v>3374090.9929590309</v>
          </cell>
          <cell r="E26">
            <v>1412822.84955524</v>
          </cell>
          <cell r="F26">
            <v>146170.97258027116</v>
          </cell>
          <cell r="G26">
            <v>29114.600430653387</v>
          </cell>
          <cell r="H26">
            <v>0</v>
          </cell>
          <cell r="I26">
            <v>6291.1065496642013</v>
          </cell>
          <cell r="J26">
            <v>10400.790807230027</v>
          </cell>
          <cell r="K26">
            <v>1380.5116725482974</v>
          </cell>
          <cell r="L26">
            <v>1350.4298516506019</v>
          </cell>
          <cell r="M26">
            <v>1543.1161098331381</v>
          </cell>
          <cell r="N26">
            <v>73178.658632699808</v>
          </cell>
          <cell r="O26">
            <v>1236.5229796289759</v>
          </cell>
          <cell r="P26">
            <v>5057580.55212845</v>
          </cell>
        </row>
        <row r="27">
          <cell r="D27">
            <v>914271.1207075126</v>
          </cell>
          <cell r="E27">
            <v>382829.96300916147</v>
          </cell>
          <cell r="F27">
            <v>39607.674835903366</v>
          </cell>
          <cell r="G27">
            <v>7889.1287817169168</v>
          </cell>
          <cell r="H27">
            <v>0</v>
          </cell>
          <cell r="I27">
            <v>1704.6893660113278</v>
          </cell>
          <cell r="J27">
            <v>2818.2828167390958</v>
          </cell>
          <cell r="K27">
            <v>374.07466385594898</v>
          </cell>
          <cell r="L27">
            <v>365.92344915472984</v>
          </cell>
          <cell r="M27">
            <v>418.13528386253898</v>
          </cell>
          <cell r="N27">
            <v>19829.084153215463</v>
          </cell>
          <cell r="O27">
            <v>335.05831725496193</v>
          </cell>
          <cell r="P27">
            <v>1370443.135384388</v>
          </cell>
        </row>
        <row r="28">
          <cell r="D28">
            <v>1712264.7570905481</v>
          </cell>
          <cell r="E28">
            <v>716971.40899692755</v>
          </cell>
          <cell r="F28">
            <v>74178.024653494038</v>
          </cell>
          <cell r="G28">
            <v>14774.913995565263</v>
          </cell>
          <cell r="H28">
            <v>0</v>
          </cell>
          <cell r="I28">
            <v>3192.5754375238703</v>
          </cell>
          <cell r="J28">
            <v>5278.1349353809692</v>
          </cell>
          <cell r="K28">
            <v>700.57431426398955</v>
          </cell>
          <cell r="L28">
            <v>685.30856065517469</v>
          </cell>
          <cell r="M28">
            <v>783.09190133866434</v>
          </cell>
          <cell r="N28">
            <v>37136.294904140806</v>
          </cell>
          <cell r="O28">
            <v>627.50374064289417</v>
          </cell>
          <cell r="P28">
            <v>2566592.5885304809</v>
          </cell>
        </row>
        <row r="29">
          <cell r="D29">
            <v>726876.46872395568</v>
          </cell>
          <cell r="E29">
            <v>304362.7708796942</v>
          </cell>
          <cell r="F29">
            <v>31489.441334217081</v>
          </cell>
          <cell r="G29">
            <v>6272.1242531704465</v>
          </cell>
          <cell r="H29">
            <v>0</v>
          </cell>
          <cell r="I29">
            <v>1355.2857118342654</v>
          </cell>
          <cell r="J29">
            <v>2240.630175556068</v>
          </cell>
          <cell r="K29">
            <v>297.40201188056477</v>
          </cell>
          <cell r="L29">
            <v>290.92152045560545</v>
          </cell>
          <cell r="M29">
            <v>332.43169525872315</v>
          </cell>
          <cell r="N29">
            <v>15764.792675684226</v>
          </cell>
          <cell r="O29">
            <v>266.38269649642706</v>
          </cell>
          <cell r="P29">
            <v>1089548.6516782029</v>
          </cell>
        </row>
        <row r="30">
          <cell r="D30">
            <v>990650.36519164231</v>
          </cell>
          <cell r="E30">
            <v>414812.01152656338</v>
          </cell>
          <cell r="F30">
            <v>42916.544832145082</v>
          </cell>
          <cell r="G30">
            <v>8548.1955315440809</v>
          </cell>
          <cell r="H30">
            <v>0</v>
          </cell>
          <cell r="I30">
            <v>1847.1010455526407</v>
          </cell>
          <cell r="J30">
            <v>3053.725353870268</v>
          </cell>
          <cell r="K30">
            <v>405.32528477008429</v>
          </cell>
          <cell r="L30">
            <v>396.49310836461132</v>
          </cell>
          <cell r="M30">
            <v>453.06677885372204</v>
          </cell>
          <cell r="N30">
            <v>21485.628292182468</v>
          </cell>
          <cell r="O30">
            <v>363.04946840305217</v>
          </cell>
          <cell r="P30">
            <v>1484931.5064138914</v>
          </cell>
        </row>
        <row r="31">
          <cell r="D31">
            <v>638895.6035359985</v>
          </cell>
          <cell r="E31">
            <v>267522.81104441587</v>
          </cell>
          <cell r="F31">
            <v>27677.970730782297</v>
          </cell>
          <cell r="G31">
            <v>5512.9485993911358</v>
          </cell>
          <cell r="H31">
            <v>0</v>
          </cell>
          <cell r="I31">
            <v>1191.2424188750344</v>
          </cell>
          <cell r="J31">
            <v>1969.4251085413978</v>
          </cell>
          <cell r="K31">
            <v>261.40457979994517</v>
          </cell>
          <cell r="L31">
            <v>255.7084847159652</v>
          </cell>
          <cell r="M31">
            <v>292.19428295659361</v>
          </cell>
          <cell r="N31">
            <v>13856.62786529991</v>
          </cell>
          <cell r="O31">
            <v>234.1398311440791</v>
          </cell>
          <cell r="P31">
            <v>957670.07648192067</v>
          </cell>
        </row>
        <row r="32">
          <cell r="D32">
            <v>709892.28614559176</v>
          </cell>
          <cell r="E32">
            <v>297251.03581451543</v>
          </cell>
          <cell r="F32">
            <v>30753.659610742234</v>
          </cell>
          <cell r="G32">
            <v>6125.5699099585372</v>
          </cell>
          <cell r="H32">
            <v>0</v>
          </cell>
          <cell r="I32">
            <v>1323.6181301115412</v>
          </cell>
          <cell r="J32">
            <v>2188.2756509158048</v>
          </cell>
          <cell r="K32">
            <v>290.45292178576551</v>
          </cell>
          <cell r="L32">
            <v>284.12385340763052</v>
          </cell>
          <cell r="M32">
            <v>324.66410220811719</v>
          </cell>
          <cell r="N32">
            <v>15396.432811753126</v>
          </cell>
          <cell r="O32">
            <v>260.15840317055466</v>
          </cell>
          <cell r="P32">
            <v>1064090.2773541606</v>
          </cell>
        </row>
        <row r="33">
          <cell r="D33">
            <v>530778.59072338033</v>
          </cell>
          <cell r="E33">
            <v>222251.30341581933</v>
          </cell>
          <cell r="F33">
            <v>22994.170279557795</v>
          </cell>
          <cell r="G33">
            <v>4580.0206984056776</v>
          </cell>
          <cell r="H33">
            <v>0</v>
          </cell>
          <cell r="I33">
            <v>989.65459896888376</v>
          </cell>
          <cell r="J33">
            <v>1636.149439535069</v>
          </cell>
          <cell r="K33">
            <v>217.16842893728656</v>
          </cell>
          <cell r="L33">
            <v>212.43625469071438</v>
          </cell>
          <cell r="M33">
            <v>242.74774918902824</v>
          </cell>
          <cell r="N33">
            <v>11511.742090283147</v>
          </cell>
          <cell r="O33">
            <v>194.51755328891102</v>
          </cell>
          <cell r="P33">
            <v>795608.50123205641</v>
          </cell>
        </row>
        <row r="34">
          <cell r="D34">
            <v>1089086.2604481531</v>
          </cell>
          <cell r="E34">
            <v>456029.77427363739</v>
          </cell>
          <cell r="F34">
            <v>47180.943918144658</v>
          </cell>
          <cell r="G34">
            <v>9397.5863050613025</v>
          </cell>
          <cell r="H34">
            <v>0</v>
          </cell>
          <cell r="I34">
            <v>2030.6380949868656</v>
          </cell>
          <cell r="J34">
            <v>3357.158532353551</v>
          </cell>
          <cell r="K34">
            <v>445.60039966263776</v>
          </cell>
          <cell r="L34">
            <v>435.89061474654966</v>
          </cell>
          <cell r="M34">
            <v>498.08572353338428</v>
          </cell>
          <cell r="N34">
            <v>23620.546049650267</v>
          </cell>
          <cell r="O34">
            <v>399.12385014291192</v>
          </cell>
          <cell r="P34">
            <v>1632481.6082100726</v>
          </cell>
        </row>
        <row r="35">
          <cell r="D35">
            <v>1359146.7663028068</v>
          </cell>
          <cell r="E35">
            <v>569111.38773044862</v>
          </cell>
          <cell r="F35">
            <v>58880.393304266785</v>
          </cell>
          <cell r="G35">
            <v>11727.903933265778</v>
          </cell>
          <cell r="H35">
            <v>0</v>
          </cell>
          <cell r="I35">
            <v>2534.1750241133254</v>
          </cell>
          <cell r="J35">
            <v>4189.6324734981126</v>
          </cell>
          <cell r="K35">
            <v>556.095843147903</v>
          </cell>
          <cell r="L35">
            <v>543.97832477542227</v>
          </cell>
          <cell r="M35">
            <v>621.59594245861012</v>
          </cell>
          <cell r="N35">
            <v>29477.728209038432</v>
          </cell>
          <cell r="O35">
            <v>498.09451278252482</v>
          </cell>
          <cell r="P35">
            <v>2037287.7516006022</v>
          </cell>
        </row>
        <row r="36">
          <cell r="D36">
            <v>1348121.2606689993</v>
          </cell>
          <cell r="E36">
            <v>564494.71132194356</v>
          </cell>
          <cell r="F36">
            <v>58402.750915532757</v>
          </cell>
          <cell r="G36">
            <v>11632.766252704085</v>
          </cell>
          <cell r="H36">
            <v>0</v>
          </cell>
          <cell r="I36">
            <v>2513.6175966903693</v>
          </cell>
          <cell r="J36">
            <v>4155.6458448385811</v>
          </cell>
          <cell r="K36">
            <v>551.58474986233932</v>
          </cell>
          <cell r="L36">
            <v>539.56552975344266</v>
          </cell>
          <cell r="M36">
            <v>616.55350720772685</v>
          </cell>
          <cell r="N36">
            <v>29238.602555725291</v>
          </cell>
          <cell r="O36">
            <v>494.05393085788751</v>
          </cell>
          <cell r="P36">
            <v>2020761.1128741154</v>
          </cell>
        </row>
        <row r="37">
          <cell r="D37">
            <v>1391489.2022913091</v>
          </cell>
          <cell r="E37">
            <v>582654.03749009862</v>
          </cell>
          <cell r="F37">
            <v>60281.518921186966</v>
          </cell>
          <cell r="G37">
            <v>12006.982684468461</v>
          </cell>
          <cell r="H37">
            <v>0</v>
          </cell>
          <cell r="I37">
            <v>2594.4785877409686</v>
          </cell>
          <cell r="J37">
            <v>4289.3295212702697</v>
          </cell>
          <cell r="K37">
            <v>569.3287732893682</v>
          </cell>
          <cell r="L37">
            <v>556.92290484902276</v>
          </cell>
          <cell r="M37">
            <v>636.38752161555999</v>
          </cell>
          <cell r="N37">
            <v>30179.184123384395</v>
          </cell>
          <cell r="O37">
            <v>509.9472356048841</v>
          </cell>
          <cell r="P37">
            <v>2085767.3200548175</v>
          </cell>
        </row>
        <row r="38">
          <cell r="D38">
            <v>740589.16520995123</v>
          </cell>
          <cell r="E38">
            <v>310104.64653297642</v>
          </cell>
          <cell r="F38">
            <v>32083.497092120098</v>
          </cell>
          <cell r="G38">
            <v>6390.4493605400194</v>
          </cell>
          <cell r="H38">
            <v>0</v>
          </cell>
          <cell r="I38">
            <v>1380.8534973079309</v>
          </cell>
          <cell r="J38">
            <v>2282.9001937184412</v>
          </cell>
          <cell r="K38">
            <v>303.01257116913541</v>
          </cell>
          <cell r="L38">
            <v>296.40982374083268</v>
          </cell>
          <cell r="M38">
            <v>338.70309780860953</v>
          </cell>
          <cell r="N38">
            <v>16062.199217824471</v>
          </cell>
          <cell r="O38">
            <v>271.40806906432596</v>
          </cell>
          <cell r="P38">
            <v>1110103.2446662216</v>
          </cell>
        </row>
        <row r="39">
          <cell r="D39">
            <v>626946.83967608819</v>
          </cell>
          <cell r="E39">
            <v>262519.54152961943</v>
          </cell>
          <cell r="F39">
            <v>27160.331331554546</v>
          </cell>
          <cell r="G39">
            <v>5409.8442414625933</v>
          </cell>
          <cell r="H39">
            <v>0</v>
          </cell>
          <cell r="I39">
            <v>1168.9635453246954</v>
          </cell>
          <cell r="J39">
            <v>1932.5924938990379</v>
          </cell>
          <cell r="K39">
            <v>256.51573477011294</v>
          </cell>
          <cell r="L39">
            <v>250.92616928925653</v>
          </cell>
          <cell r="M39">
            <v>286.72960223420165</v>
          </cell>
          <cell r="N39">
            <v>13597.478211834197</v>
          </cell>
          <cell r="O39">
            <v>229.76089734479177</v>
          </cell>
          <cell r="P39">
            <v>939759.52343342116</v>
          </cell>
        </row>
        <row r="40">
          <cell r="D40">
            <v>793037.72543258709</v>
          </cell>
          <cell r="E40">
            <v>332066.27248303086</v>
          </cell>
          <cell r="F40">
            <v>34355.651895940086</v>
          </cell>
          <cell r="G40">
            <v>6843.0212909448746</v>
          </cell>
          <cell r="H40">
            <v>0</v>
          </cell>
          <cell r="I40">
            <v>1478.6456082574084</v>
          </cell>
          <cell r="J40">
            <v>2444.5752949988723</v>
          </cell>
          <cell r="K40">
            <v>324.47193600155867</v>
          </cell>
          <cell r="L40">
            <v>317.40158168350354</v>
          </cell>
          <cell r="M40">
            <v>362.69006745050552</v>
          </cell>
          <cell r="N40">
            <v>17199.724937290292</v>
          </cell>
          <cell r="O40">
            <v>290.62920154091859</v>
          </cell>
          <cell r="P40">
            <v>1188720.8097297258</v>
          </cell>
        </row>
        <row r="41">
          <cell r="D41">
            <v>625201.53345797223</v>
          </cell>
          <cell r="E41">
            <v>261788.73477023718</v>
          </cell>
          <cell r="F41">
            <v>27084.721898410986</v>
          </cell>
          <cell r="G41">
            <v>5394.7842169180212</v>
          </cell>
          <cell r="H41">
            <v>0</v>
          </cell>
          <cell r="I41">
            <v>1165.7093629677665</v>
          </cell>
          <cell r="J41">
            <v>1927.2125071390299</v>
          </cell>
          <cell r="K41">
            <v>255.80164151912825</v>
          </cell>
          <cell r="L41">
            <v>250.22763637412959</v>
          </cell>
          <cell r="M41">
            <v>285.9313990596616</v>
          </cell>
          <cell r="N41">
            <v>13559.625300276221</v>
          </cell>
          <cell r="O41">
            <v>229.12128470550809</v>
          </cell>
          <cell r="P41">
            <v>937143.40347557992</v>
          </cell>
        </row>
        <row r="42">
          <cell r="D42">
            <v>585616.23130682786</v>
          </cell>
          <cell r="E42">
            <v>245213.30171215071</v>
          </cell>
          <cell r="F42">
            <v>25369.823833305094</v>
          </cell>
          <cell r="G42">
            <v>5053.207698246094</v>
          </cell>
          <cell r="H42">
            <v>0</v>
          </cell>
          <cell r="I42">
            <v>1091.9012308951042</v>
          </cell>
          <cell r="J42">
            <v>1805.1889910055856</v>
          </cell>
          <cell r="K42">
            <v>239.60528765817901</v>
          </cell>
          <cell r="L42">
            <v>234.38420659613391</v>
          </cell>
          <cell r="M42">
            <v>267.82734745301752</v>
          </cell>
          <cell r="N42">
            <v>12701.08315691499</v>
          </cell>
          <cell r="O42">
            <v>214.61422610288295</v>
          </cell>
          <cell r="P42">
            <v>877807.1689971555</v>
          </cell>
        </row>
        <row r="43">
          <cell r="D43">
            <v>632372.83953239419</v>
          </cell>
          <cell r="E43">
            <v>264791.55393078754</v>
          </cell>
          <cell r="F43">
            <v>27395.394250092228</v>
          </cell>
          <cell r="G43">
            <v>5456.6645015216118</v>
          </cell>
          <cell r="H43">
            <v>0</v>
          </cell>
          <cell r="I43">
            <v>1179.080505212771</v>
          </cell>
          <cell r="J43">
            <v>1949.3183882342132</v>
          </cell>
          <cell r="K43">
            <v>258.7357863788298</v>
          </cell>
          <cell r="L43">
            <v>253.09784521509798</v>
          </cell>
          <cell r="M43">
            <v>289.21114402062369</v>
          </cell>
          <cell r="N43">
            <v>13715.159504974865</v>
          </cell>
          <cell r="O43">
            <v>231.74939543917833</v>
          </cell>
          <cell r="P43">
            <v>947892.80478427128</v>
          </cell>
        </row>
        <row r="44">
          <cell r="D44">
            <v>590072.08642172196</v>
          </cell>
          <cell r="E44">
            <v>247079.08835921119</v>
          </cell>
          <cell r="F44">
            <v>25562.858543151389</v>
          </cell>
          <cell r="G44">
            <v>5091.6567031833474</v>
          </cell>
          <cell r="H44">
            <v>0</v>
          </cell>
          <cell r="I44">
            <v>1100.2093231653371</v>
          </cell>
          <cell r="J44">
            <v>1818.9243695161385</v>
          </cell>
          <cell r="K44">
            <v>241.42840387233326</v>
          </cell>
          <cell r="L44">
            <v>236.16759648524473</v>
          </cell>
          <cell r="M44">
            <v>269.86520055929833</v>
          </cell>
          <cell r="N44">
            <v>12797.723556077328</v>
          </cell>
          <cell r="O44">
            <v>216.24718954546987</v>
          </cell>
          <cell r="P44">
            <v>884486.2556664889</v>
          </cell>
        </row>
        <row r="45">
          <cell r="D45">
            <v>574548.31333596446</v>
          </cell>
          <cell r="E45">
            <v>240578.8661148684</v>
          </cell>
          <cell r="F45">
            <v>24890.344074870667</v>
          </cell>
          <cell r="G45">
            <v>4957.7040470424436</v>
          </cell>
          <cell r="H45">
            <v>0</v>
          </cell>
          <cell r="I45">
            <v>1071.2647242380681</v>
          </cell>
          <cell r="J45">
            <v>1771.0716243646882</v>
          </cell>
          <cell r="K45">
            <v>235.07684133546019</v>
          </cell>
          <cell r="L45">
            <v>229.95443666560624</v>
          </cell>
          <cell r="M45">
            <v>262.76551522656268</v>
          </cell>
          <cell r="N45">
            <v>12461.037647574936</v>
          </cell>
          <cell r="O45">
            <v>210.55810107952698</v>
          </cell>
          <cell r="P45">
            <v>861216.95646323089</v>
          </cell>
        </row>
        <row r="46">
          <cell r="D46">
            <v>2616687.497520159</v>
          </cell>
          <cell r="E46">
            <v>1095677.5897142766</v>
          </cell>
          <cell r="F46">
            <v>113359.05203781259</v>
          </cell>
          <cell r="G46">
            <v>22579.062361140892</v>
          </cell>
          <cell r="H46">
            <v>0</v>
          </cell>
          <cell r="I46">
            <v>4878.902166072492</v>
          </cell>
          <cell r="J46">
            <v>8066.0596665573894</v>
          </cell>
          <cell r="K46">
            <v>1070.6195064910735</v>
          </cell>
          <cell r="L46">
            <v>1047.2903417442126</v>
          </cell>
          <cell r="M46">
            <v>1196.7230997173483</v>
          </cell>
          <cell r="N46">
            <v>56751.783377824962</v>
          </cell>
          <cell r="O46">
            <v>958.95286402870374</v>
          </cell>
          <cell r="P46">
            <v>3922273.5326558244</v>
          </cell>
        </row>
        <row r="47">
          <cell r="D47">
            <v>673663.69935066823</v>
          </cell>
          <cell r="E47">
            <v>282081.14995851036</v>
          </cell>
          <cell r="F47">
            <v>29184.179778078145</v>
          </cell>
          <cell r="G47">
            <v>5812.9580595660809</v>
          </cell>
          <cell r="H47">
            <v>0</v>
          </cell>
          <cell r="I47">
            <v>1256.0687071273255</v>
          </cell>
          <cell r="J47">
            <v>2076.5993643894826</v>
          </cell>
          <cell r="K47">
            <v>275.6299703435285</v>
          </cell>
          <cell r="L47">
            <v>269.62389914051874</v>
          </cell>
          <cell r="M47">
            <v>308.09522008952717</v>
          </cell>
          <cell r="N47">
            <v>14610.692477143532</v>
          </cell>
          <cell r="O47">
            <v>246.8814997957233</v>
          </cell>
          <cell r="P47">
            <v>1009785.5782848523</v>
          </cell>
        </row>
        <row r="48">
          <cell r="D48">
            <v>589850.91057947499</v>
          </cell>
          <cell r="E48">
            <v>246986.47607212464</v>
          </cell>
          <cell r="F48">
            <v>25553.276854915963</v>
          </cell>
          <cell r="G48">
            <v>5089.7482050766366</v>
          </cell>
          <cell r="H48">
            <v>0</v>
          </cell>
          <cell r="I48">
            <v>1099.7969333416213</v>
          </cell>
          <cell r="J48">
            <v>1818.2425848009</v>
          </cell>
          <cell r="K48">
            <v>241.33790962290584</v>
          </cell>
          <cell r="L48">
            <v>236.0790741364232</v>
          </cell>
          <cell r="M48">
            <v>269.76404738767684</v>
          </cell>
          <cell r="N48">
            <v>12792.926604397197</v>
          </cell>
          <cell r="O48">
            <v>216.1661339331441</v>
          </cell>
          <cell r="P48">
            <v>884154.72499921231</v>
          </cell>
        </row>
        <row r="49">
          <cell r="D49">
            <v>735455.571752897</v>
          </cell>
          <cell r="E49">
            <v>307955.07257317851</v>
          </cell>
          <cell r="F49">
            <v>31861.101682507495</v>
          </cell>
          <cell r="G49">
            <v>6346.1522379705793</v>
          </cell>
          <cell r="H49">
            <v>0</v>
          </cell>
          <cell r="I49">
            <v>1371.2817390215121</v>
          </cell>
          <cell r="J49">
            <v>2267.0756555694684</v>
          </cell>
          <cell r="K49">
            <v>300.91215784170299</v>
          </cell>
          <cell r="L49">
            <v>294.35517913726068</v>
          </cell>
          <cell r="M49">
            <v>336.35528597382347</v>
          </cell>
          <cell r="N49">
            <v>15950.859753673454</v>
          </cell>
          <cell r="O49">
            <v>269.52673086361739</v>
          </cell>
          <cell r="P49">
            <v>1102408.2647486343</v>
          </cell>
        </row>
        <row r="50">
          <cell r="D50">
            <v>632365.14573832101</v>
          </cell>
          <cell r="E50">
            <v>264788.33233181789</v>
          </cell>
          <cell r="F50">
            <v>27395.06094273186</v>
          </cell>
          <cell r="G50">
            <v>5456.5981127547693</v>
          </cell>
          <cell r="H50">
            <v>0</v>
          </cell>
          <cell r="I50">
            <v>1179.0661598740155</v>
          </cell>
          <cell r="J50">
            <v>1949.2946717598097</v>
          </cell>
          <cell r="K50">
            <v>258.73263845764262</v>
          </cell>
          <cell r="L50">
            <v>253.09476588818873</v>
          </cell>
          <cell r="M50">
            <v>289.2076253195558</v>
          </cell>
          <cell r="N50">
            <v>13714.992638837808</v>
          </cell>
          <cell r="O50">
            <v>231.74657584919339</v>
          </cell>
          <cell r="P50">
            <v>947881.27220161189</v>
          </cell>
        </row>
        <row r="51">
          <cell r="D51">
            <v>1022552.5571603449</v>
          </cell>
          <cell r="E51">
            <v>428170.31924806116</v>
          </cell>
          <cell r="F51">
            <v>44298.598379971372</v>
          </cell>
          <cell r="G51">
            <v>8823.4754733029185</v>
          </cell>
          <cell r="H51">
            <v>0</v>
          </cell>
          <cell r="I51">
            <v>1906.5837593448191</v>
          </cell>
          <cell r="J51">
            <v>3152.065329185391</v>
          </cell>
          <cell r="K51">
            <v>418.37808876516766</v>
          </cell>
          <cell r="L51">
            <v>409.26148730208689</v>
          </cell>
          <cell r="M51">
            <v>467.65701559263147</v>
          </cell>
          <cell r="N51">
            <v>22177.536015057827</v>
          </cell>
          <cell r="O51">
            <v>374.74085240904202</v>
          </cell>
          <cell r="P51">
            <v>1532751.1728093375</v>
          </cell>
        </row>
        <row r="52">
          <cell r="D52">
            <v>543459.72603700822</v>
          </cell>
          <cell r="E52">
            <v>227561.23659983315</v>
          </cell>
          <cell r="F52">
            <v>23543.537171583848</v>
          </cell>
          <cell r="G52">
            <v>4689.4445961113925</v>
          </cell>
          <cell r="H52">
            <v>0</v>
          </cell>
          <cell r="I52">
            <v>1013.2990038160623</v>
          </cell>
          <cell r="J52">
            <v>1675.2396228971813</v>
          </cell>
          <cell r="K52">
            <v>222.35692425592489</v>
          </cell>
          <cell r="L52">
            <v>217.51169092408202</v>
          </cell>
          <cell r="M52">
            <v>248.54737469831889</v>
          </cell>
          <cell r="N52">
            <v>11786.775713895418</v>
          </cell>
          <cell r="O52">
            <v>199.16488356417835</v>
          </cell>
          <cell r="P52">
            <v>814616.83961858798</v>
          </cell>
        </row>
        <row r="53">
          <cell r="D53">
            <v>814114.59882171254</v>
          </cell>
          <cell r="E53">
            <v>340891.72751180129</v>
          </cell>
          <cell r="F53">
            <v>35268.735475686066</v>
          </cell>
          <cell r="G53">
            <v>7024.8909406764315</v>
          </cell>
          <cell r="H53">
            <v>0</v>
          </cell>
          <cell r="I53">
            <v>1517.9441501466074</v>
          </cell>
          <cell r="J53">
            <v>2509.5457274644527</v>
          </cell>
          <cell r="K53">
            <v>333.0955533833154</v>
          </cell>
          <cell r="L53">
            <v>325.83728749687094</v>
          </cell>
          <cell r="M53">
            <v>372.32942303977188</v>
          </cell>
          <cell r="N53">
            <v>17656.848745156185</v>
          </cell>
          <cell r="O53">
            <v>298.35336734995269</v>
          </cell>
          <cell r="P53">
            <v>1220313.9070039133</v>
          </cell>
        </row>
        <row r="54">
          <cell r="D54">
            <v>1127862.0839869084</v>
          </cell>
          <cell r="E54">
            <v>472266.25681669742</v>
          </cell>
          <cell r="F54">
            <v>48860.774086059049</v>
          </cell>
          <cell r="G54">
            <v>9732.1779361276349</v>
          </cell>
          <cell r="H54">
            <v>0</v>
          </cell>
          <cell r="I54">
            <v>2102.9369268625737</v>
          </cell>
          <cell r="J54">
            <v>3476.6867934011202</v>
          </cell>
          <cell r="K54">
            <v>461.46555478727151</v>
          </cell>
          <cell r="L54">
            <v>451.41006272182454</v>
          </cell>
          <cell r="M54">
            <v>515.81956595185011</v>
          </cell>
          <cell r="N54">
            <v>24461.531891426832</v>
          </cell>
          <cell r="O54">
            <v>413.33425435541358</v>
          </cell>
          <cell r="P54">
            <v>1690604.4778752995</v>
          </cell>
        </row>
        <row r="55">
          <cell r="D55">
            <v>998595.13849230704</v>
          </cell>
          <cell r="E55">
            <v>418138.70226405049</v>
          </cell>
          <cell r="F55">
            <v>43260.725010661692</v>
          </cell>
          <cell r="G55">
            <v>8616.7499660995418</v>
          </cell>
          <cell r="H55">
            <v>0</v>
          </cell>
          <cell r="I55">
            <v>1861.9143435495557</v>
          </cell>
          <cell r="J55">
            <v>3078.2154832957976</v>
          </cell>
          <cell r="K55">
            <v>408.57589428245524</v>
          </cell>
          <cell r="L55">
            <v>399.67288598536993</v>
          </cell>
          <cell r="M55">
            <v>456.70026345588934</v>
          </cell>
          <cell r="N55">
            <v>21657.937768867228</v>
          </cell>
          <cell r="O55">
            <v>365.96103622227071</v>
          </cell>
          <cell r="P55">
            <v>1496840.2934087776</v>
          </cell>
        </row>
        <row r="56">
          <cell r="D56">
            <v>755446.9660501359</v>
          </cell>
          <cell r="E56">
            <v>316326.00824638555</v>
          </cell>
          <cell r="F56">
            <v>32727.160586597809</v>
          </cell>
          <cell r="G56">
            <v>6518.6554271940895</v>
          </cell>
          <cell r="H56">
            <v>0</v>
          </cell>
          <cell r="I56">
            <v>1408.5563685032685</v>
          </cell>
          <cell r="J56">
            <v>2328.700048765837</v>
          </cell>
          <cell r="K56">
            <v>309.09165069931862</v>
          </cell>
          <cell r="L56">
            <v>302.35643805157144</v>
          </cell>
          <cell r="M56">
            <v>345.49820555200637</v>
          </cell>
          <cell r="N56">
            <v>16384.441249229498</v>
          </cell>
          <cell r="O56">
            <v>276.85309476279622</v>
          </cell>
          <cell r="P56">
            <v>1132374.287365878</v>
          </cell>
        </row>
        <row r="57">
          <cell r="D57">
            <v>959533.51197269838</v>
          </cell>
          <cell r="E57">
            <v>401782.54630890308</v>
          </cell>
          <cell r="F57">
            <v>41568.513404379199</v>
          </cell>
          <cell r="G57">
            <v>8279.6921775979772</v>
          </cell>
          <cell r="H57">
            <v>0</v>
          </cell>
          <cell r="I57">
            <v>1789.0826223686945</v>
          </cell>
          <cell r="J57">
            <v>2957.8062214032179</v>
          </cell>
          <cell r="K57">
            <v>392.59380266975978</v>
          </cell>
          <cell r="L57">
            <v>384.03904960805124</v>
          </cell>
          <cell r="M57">
            <v>438.8357111114276</v>
          </cell>
          <cell r="N57">
            <v>20810.753315726677</v>
          </cell>
          <cell r="O57">
            <v>351.64589210968654</v>
          </cell>
          <cell r="P57">
            <v>1438289.020478576</v>
          </cell>
        </row>
        <row r="58">
          <cell r="D58">
            <v>1399578.174012084</v>
          </cell>
          <cell r="E58">
            <v>586041.10799304745</v>
          </cell>
          <cell r="F58">
            <v>60631.946003938239</v>
          </cell>
          <cell r="G58">
            <v>12076.781388782207</v>
          </cell>
          <cell r="H58">
            <v>0</v>
          </cell>
          <cell r="I58">
            <v>2609.5607485596333</v>
          </cell>
          <cell r="J58">
            <v>4314.2641489637563</v>
          </cell>
          <cell r="K58">
            <v>572.63838168545055</v>
          </cell>
          <cell r="L58">
            <v>560.16039574766387</v>
          </cell>
          <cell r="M58">
            <v>640.08695432213494</v>
          </cell>
          <cell r="N58">
            <v>30354.621034089945</v>
          </cell>
          <cell r="O58">
            <v>512.9116486675963</v>
          </cell>
          <cell r="P58">
            <v>2097892.2527098884</v>
          </cell>
        </row>
        <row r="59">
          <cell r="D59">
            <v>796211.67040467449</v>
          </cell>
          <cell r="E59">
            <v>333395.28879858181</v>
          </cell>
          <cell r="F59">
            <v>34493.152225496822</v>
          </cell>
          <cell r="G59">
            <v>6870.408856912728</v>
          </cell>
          <cell r="H59">
            <v>0</v>
          </cell>
          <cell r="I59">
            <v>1484.5635357951778</v>
          </cell>
          <cell r="J59">
            <v>2454.3591264833308</v>
          </cell>
          <cell r="K59">
            <v>325.77055779069718</v>
          </cell>
          <cell r="L59">
            <v>318.67190606027566</v>
          </cell>
          <cell r="M59">
            <v>364.14164822540829</v>
          </cell>
          <cell r="N59">
            <v>17268.562747567503</v>
          </cell>
          <cell r="O59">
            <v>291.79237583060245</v>
          </cell>
          <cell r="P59">
            <v>1193478.3821834188</v>
          </cell>
        </row>
        <row r="60">
          <cell r="D60">
            <v>4382462.8022391982</v>
          </cell>
          <cell r="E60">
            <v>1835055.307414647</v>
          </cell>
          <cell r="F60">
            <v>189855.23847368936</v>
          </cell>
          <cell r="G60">
            <v>37815.712040859318</v>
          </cell>
          <cell r="H60">
            <v>0</v>
          </cell>
          <cell r="I60">
            <v>8171.2498259117092</v>
          </cell>
          <cell r="J60">
            <v>13509.143328284403</v>
          </cell>
          <cell r="K60">
            <v>1793.0876984719762</v>
          </cell>
          <cell r="L60">
            <v>1754.0157050423747</v>
          </cell>
          <cell r="M60">
            <v>2004.2876629563079</v>
          </cell>
          <cell r="N60">
            <v>95048.636816494211</v>
          </cell>
          <cell r="O60">
            <v>1606.0669299216388</v>
          </cell>
          <cell r="P60">
            <v>6569075.5481354762</v>
          </cell>
        </row>
        <row r="61">
          <cell r="D61">
            <v>1801102.9104461435</v>
          </cell>
          <cell r="E61">
            <v>754170.33849675267</v>
          </cell>
          <cell r="F61">
            <v>78026.634339871962</v>
          </cell>
          <cell r="G61">
            <v>15541.487079498889</v>
          </cell>
          <cell r="H61">
            <v>0</v>
          </cell>
          <cell r="I61">
            <v>3358.2171732096413</v>
          </cell>
          <cell r="J61">
            <v>5551.9826326364137</v>
          </cell>
          <cell r="K61">
            <v>736.92250639365102</v>
          </cell>
          <cell r="L61">
            <v>720.86471326257617</v>
          </cell>
          <cell r="M61">
            <v>823.72138818324481</v>
          </cell>
          <cell r="N61">
            <v>39063.052929201425</v>
          </cell>
          <cell r="O61">
            <v>660.06078143439322</v>
          </cell>
          <cell r="P61">
            <v>2699756.1924865884</v>
          </cell>
        </row>
        <row r="62">
          <cell r="D62">
            <v>595044.53344230622</v>
          </cell>
          <cell r="E62">
            <v>249161.18596225281</v>
          </cell>
          <cell r="F62">
            <v>25778.272833583804</v>
          </cell>
          <cell r="G62">
            <v>5134.5633137249743</v>
          </cell>
          <cell r="H62">
            <v>0</v>
          </cell>
          <cell r="I62">
            <v>1109.480618481419</v>
          </cell>
          <cell r="J62">
            <v>1834.2521663565476</v>
          </cell>
          <cell r="K62">
            <v>243.46288402339297</v>
          </cell>
          <cell r="L62">
            <v>238.15774461887852</v>
          </cell>
          <cell r="M62">
            <v>272.13931323698461</v>
          </cell>
          <cell r="N62">
            <v>12905.568010731291</v>
          </cell>
          <cell r="O62">
            <v>218.06947146340588</v>
          </cell>
          <cell r="P62">
            <v>891939.68576077954</v>
          </cell>
        </row>
        <row r="63">
          <cell r="D63">
            <v>1211669.1592015678</v>
          </cell>
          <cell r="E63">
            <v>507358.53828294988</v>
          </cell>
          <cell r="F63">
            <v>52491.429488891416</v>
          </cell>
          <cell r="G63">
            <v>10455.338489067162</v>
          </cell>
          <cell r="H63">
            <v>0</v>
          </cell>
          <cell r="I63">
            <v>2259.1980475292585</v>
          </cell>
          <cell r="J63">
            <v>3735.0259606886725</v>
          </cell>
          <cell r="K63">
            <v>495.75527780227128</v>
          </cell>
          <cell r="L63">
            <v>484.95260095970116</v>
          </cell>
          <cell r="M63">
            <v>554.14812559994755</v>
          </cell>
          <cell r="N63">
            <v>26279.173846233782</v>
          </cell>
          <cell r="O63">
            <v>444.04752633731084</v>
          </cell>
          <cell r="P63">
            <v>1816226.7668476272</v>
          </cell>
        </row>
        <row r="64">
          <cell r="D64">
            <v>1044902.7593315154</v>
          </cell>
          <cell r="E64">
            <v>437528.95136127406</v>
          </cell>
          <cell r="F64">
            <v>45266.84458185007</v>
          </cell>
          <cell r="G64">
            <v>9016.3325145373874</v>
          </cell>
          <cell r="H64">
            <v>0</v>
          </cell>
          <cell r="I64">
            <v>1948.2564657296755</v>
          </cell>
          <cell r="J64">
            <v>3220.960856237487</v>
          </cell>
          <cell r="K64">
            <v>427.52268950222606</v>
          </cell>
          <cell r="L64">
            <v>418.20682406548735</v>
          </cell>
          <cell r="M64">
            <v>477.87871889000303</v>
          </cell>
          <cell r="N64">
            <v>22662.276295764234</v>
          </cell>
          <cell r="O64">
            <v>382.9316625092074</v>
          </cell>
          <cell r="P64">
            <v>1566252.9213018753</v>
          </cell>
        </row>
        <row r="65">
          <cell r="D65">
            <v>1159437.7721602691</v>
          </cell>
          <cell r="E65">
            <v>485487.84859796468</v>
          </cell>
          <cell r="F65">
            <v>50228.682971688664</v>
          </cell>
          <cell r="G65">
            <v>10004.640518319018</v>
          </cell>
          <cell r="H65">
            <v>0</v>
          </cell>
          <cell r="I65">
            <v>2161.8108633071192</v>
          </cell>
          <cell r="J65">
            <v>3574.0203057369686</v>
          </cell>
          <cell r="K65">
            <v>474.3847695277849</v>
          </cell>
          <cell r="L65">
            <v>464.04776336021831</v>
          </cell>
          <cell r="M65">
            <v>530.26047854165824</v>
          </cell>
          <cell r="N65">
            <v>25146.358267109284</v>
          </cell>
          <cell r="O65">
            <v>424.90598259434836</v>
          </cell>
          <cell r="P65">
            <v>1737934.732678419</v>
          </cell>
        </row>
        <row r="66">
          <cell r="D66">
            <v>786094.99356235832</v>
          </cell>
          <cell r="E66">
            <v>329159.16350314161</v>
          </cell>
          <cell r="F66">
            <v>34054.881741266399</v>
          </cell>
          <cell r="G66">
            <v>6783.1133439687301</v>
          </cell>
          <cell r="H66">
            <v>0</v>
          </cell>
          <cell r="I66">
            <v>1465.700650331702</v>
          </cell>
          <cell r="J66">
            <v>2423.1740044101998</v>
          </cell>
          <cell r="K66">
            <v>321.63131243621183</v>
          </cell>
          <cell r="L66">
            <v>314.62285627594105</v>
          </cell>
          <cell r="M66">
            <v>359.51485924848652</v>
          </cell>
          <cell r="N66">
            <v>17049.148142956634</v>
          </cell>
          <cell r="O66">
            <v>288.08485774080913</v>
          </cell>
          <cell r="P66">
            <v>1178314.0288341353</v>
          </cell>
        </row>
        <row r="67">
          <cell r="D67">
            <v>838568.82516568922</v>
          </cell>
          <cell r="E67">
            <v>351131.37126149947</v>
          </cell>
          <cell r="F67">
            <v>36328.131341374436</v>
          </cell>
          <cell r="G67">
            <v>7235.9033378913764</v>
          </cell>
          <cell r="H67">
            <v>0</v>
          </cell>
          <cell r="I67">
            <v>1563.5398806235273</v>
          </cell>
          <cell r="J67">
            <v>2584.9270058849552</v>
          </cell>
          <cell r="K67">
            <v>343.10101707159356</v>
          </cell>
          <cell r="L67">
            <v>335.624728713732</v>
          </cell>
          <cell r="M67">
            <v>383.51338657354802</v>
          </cell>
          <cell r="N67">
            <v>18187.221958411843</v>
          </cell>
          <cell r="O67">
            <v>307.31525156898408</v>
          </cell>
          <cell r="P67">
            <v>1256969.4743353031</v>
          </cell>
        </row>
        <row r="68">
          <cell r="D68">
            <v>1436196.9904380543</v>
          </cell>
          <cell r="E68">
            <v>601374.39351446368</v>
          </cell>
          <cell r="F68">
            <v>62218.331203060661</v>
          </cell>
          <cell r="G68">
            <v>12392.760480842962</v>
          </cell>
          <cell r="H68">
            <v>0</v>
          </cell>
          <cell r="I68">
            <v>2677.8377678632351</v>
          </cell>
          <cell r="J68">
            <v>4427.1433362914404</v>
          </cell>
          <cell r="K68">
            <v>587.6209958521838</v>
          </cell>
          <cell r="L68">
            <v>574.81653363396777</v>
          </cell>
          <cell r="M68">
            <v>656.83430513983797</v>
          </cell>
          <cell r="N68">
            <v>31148.82482775216</v>
          </cell>
          <cell r="O68">
            <v>526.3315617914617</v>
          </cell>
          <cell r="P68">
            <v>2152781.8849647455</v>
          </cell>
        </row>
        <row r="69">
          <cell r="D69">
            <v>1732076.4711588225</v>
          </cell>
          <cell r="E69">
            <v>725267.10771487048</v>
          </cell>
          <cell r="F69">
            <v>75036.299525121678</v>
          </cell>
          <cell r="G69">
            <v>14945.86674703161</v>
          </cell>
          <cell r="H69">
            <v>0</v>
          </cell>
          <cell r="I69">
            <v>3229.5150471535712</v>
          </cell>
          <cell r="J69">
            <v>5339.2054560002334</v>
          </cell>
          <cell r="K69">
            <v>708.68029083116448</v>
          </cell>
          <cell r="L69">
            <v>693.23790522412503</v>
          </cell>
          <cell r="M69">
            <v>792.15264546381059</v>
          </cell>
          <cell r="N69">
            <v>37565.979421765354</v>
          </cell>
          <cell r="O69">
            <v>634.76425607131057</v>
          </cell>
          <cell r="P69">
            <v>2596289.2801683559</v>
          </cell>
        </row>
        <row r="70">
          <cell r="D70">
            <v>714540.61830497708</v>
          </cell>
          <cell r="E70">
            <v>299197.41778844746</v>
          </cell>
          <cell r="F70">
            <v>30955.032731393501</v>
          </cell>
          <cell r="G70">
            <v>6165.6797747404507</v>
          </cell>
          <cell r="H70">
            <v>0</v>
          </cell>
          <cell r="I70">
            <v>1332.2851023283388</v>
          </cell>
          <cell r="J70">
            <v>2202.6043487764064</v>
          </cell>
          <cell r="K70">
            <v>292.35479011631855</v>
          </cell>
          <cell r="L70">
            <v>285.98427937762375</v>
          </cell>
          <cell r="M70">
            <v>326.78998329845268</v>
          </cell>
          <cell r="N70">
            <v>15497.247731390116</v>
          </cell>
          <cell r="O70">
            <v>261.8619048081876</v>
          </cell>
          <cell r="P70">
            <v>1071057.8767396538</v>
          </cell>
        </row>
      </sheetData>
      <sheetData sheetId="10">
        <row r="11">
          <cell r="D11">
            <v>615203.03526529123</v>
          </cell>
          <cell r="E11">
            <v>272136.76854689803</v>
          </cell>
          <cell r="F11">
            <v>36352.616091973221</v>
          </cell>
          <cell r="G11">
            <v>4035.9636369658569</v>
          </cell>
          <cell r="H11">
            <v>0</v>
          </cell>
          <cell r="I11">
            <v>1085.5315641932507</v>
          </cell>
          <cell r="J11">
            <v>1902.1131561614418</v>
          </cell>
          <cell r="K11">
            <v>215.56264433768968</v>
          </cell>
          <cell r="L11">
            <v>217.7256167250236</v>
          </cell>
          <cell r="M11">
            <v>266.26496169078274</v>
          </cell>
          <cell r="N11">
            <v>12556.675372719539</v>
          </cell>
          <cell r="O11">
            <v>218.85131461843164</v>
          </cell>
          <cell r="P11">
            <v>944191.10817157442</v>
          </cell>
        </row>
        <row r="12">
          <cell r="D12">
            <v>1206816.3631933273</v>
          </cell>
          <cell r="E12">
            <v>533838.56464123121</v>
          </cell>
          <cell r="F12">
            <v>71311.306072734325</v>
          </cell>
          <cell r="G12">
            <v>7917.1699083755238</v>
          </cell>
          <cell r="H12">
            <v>0</v>
          </cell>
          <cell r="I12">
            <v>2129.4388670666121</v>
          </cell>
          <cell r="J12">
            <v>3731.2905657415267</v>
          </cell>
          <cell r="K12">
            <v>422.85962774511739</v>
          </cell>
          <cell r="L12">
            <v>427.10263423328314</v>
          </cell>
          <cell r="M12">
            <v>522.32010294766201</v>
          </cell>
          <cell r="N12">
            <v>24631.870193179384</v>
          </cell>
          <cell r="O12">
            <v>429.31086559740709</v>
          </cell>
          <cell r="P12">
            <v>1852177.5966721792</v>
          </cell>
        </row>
        <row r="13">
          <cell r="D13">
            <v>798072.71526970388</v>
          </cell>
          <cell r="E13">
            <v>353029.6785764235</v>
          </cell>
          <cell r="F13">
            <v>47158.465366100601</v>
          </cell>
          <cell r="G13">
            <v>5235.6576184546248</v>
          </cell>
          <cell r="H13">
            <v>0</v>
          </cell>
          <cell r="I13">
            <v>1408.2068411334992</v>
          </cell>
          <cell r="J13">
            <v>2467.5180782119801</v>
          </cell>
          <cell r="K13">
            <v>279.63884281408292</v>
          </cell>
          <cell r="L13">
            <v>282.44476077492095</v>
          </cell>
          <cell r="M13">
            <v>345.41247161778347</v>
          </cell>
          <cell r="N13">
            <v>16289.158919941176</v>
          </cell>
          <cell r="O13">
            <v>283.9050734243508</v>
          </cell>
          <cell r="P13">
            <v>1224852.8018186006</v>
          </cell>
        </row>
        <row r="14">
          <cell r="D14">
            <v>997959.51561664266</v>
          </cell>
          <cell r="E14">
            <v>441450.15897626046</v>
          </cell>
          <cell r="F14">
            <v>58969.863714829007</v>
          </cell>
          <cell r="G14">
            <v>6546.9903191488174</v>
          </cell>
          <cell r="H14">
            <v>0</v>
          </cell>
          <cell r="I14">
            <v>1760.9089875860564</v>
          </cell>
          <cell r="J14">
            <v>3085.5373188338544</v>
          </cell>
          <cell r="K14">
            <v>349.67771580567216</v>
          </cell>
          <cell r="L14">
            <v>353.18640928119299</v>
          </cell>
          <cell r="M14">
            <v>431.9251319688816</v>
          </cell>
          <cell r="N14">
            <v>20368.972443887418</v>
          </cell>
          <cell r="O14">
            <v>355.0124745962832</v>
          </cell>
          <cell r="P14">
            <v>1531631.7491088405</v>
          </cell>
        </row>
        <row r="15">
          <cell r="D15">
            <v>4197733.4848828195</v>
          </cell>
          <cell r="E15">
            <v>1856879.0469385542</v>
          </cell>
          <cell r="F15">
            <v>248045.90531085664</v>
          </cell>
          <cell r="G15">
            <v>27538.712801303471</v>
          </cell>
          <cell r="H15">
            <v>0</v>
          </cell>
          <cell r="I15">
            <v>7406.9403671687614</v>
          </cell>
          <cell r="J15">
            <v>12978.746251165489</v>
          </cell>
          <cell r="K15">
            <v>1470.8551134439722</v>
          </cell>
          <cell r="L15">
            <v>1485.6137883800818</v>
          </cell>
          <cell r="M15">
            <v>1816.8137695524456</v>
          </cell>
          <cell r="N15">
            <v>85678.343001247631</v>
          </cell>
          <cell r="O15">
            <v>1493.2947968767048</v>
          </cell>
          <cell r="P15">
            <v>6442527.7570213694</v>
          </cell>
        </row>
        <row r="16">
          <cell r="D16">
            <v>908997.14052920265</v>
          </cell>
          <cell r="E16">
            <v>402097.40567244578</v>
          </cell>
          <cell r="F16">
            <v>53713.03810962171</v>
          </cell>
          <cell r="G16">
            <v>5963.3636295369979</v>
          </cell>
          <cell r="H16">
            <v>0</v>
          </cell>
          <cell r="I16">
            <v>1603.9340368019282</v>
          </cell>
          <cell r="J16">
            <v>2810.4793390171294</v>
          </cell>
          <cell r="K16">
            <v>318.50595019151137</v>
          </cell>
          <cell r="L16">
            <v>321.70186373943829</v>
          </cell>
          <cell r="M16">
            <v>393.42148026897809</v>
          </cell>
          <cell r="N16">
            <v>18553.195212103466</v>
          </cell>
          <cell r="O16">
            <v>323.36514579032485</v>
          </cell>
          <cell r="P16">
            <v>1395095.5509687199</v>
          </cell>
        </row>
        <row r="17">
          <cell r="D17">
            <v>639814.81116994738</v>
          </cell>
          <cell r="E17">
            <v>283023.85586434812</v>
          </cell>
          <cell r="F17">
            <v>37806.936681301631</v>
          </cell>
          <cell r="G17">
            <v>4197.4261573019439</v>
          </cell>
          <cell r="H17">
            <v>0</v>
          </cell>
          <cell r="I17">
            <v>1128.9592751502264</v>
          </cell>
          <cell r="J17">
            <v>1978.2089815413608</v>
          </cell>
          <cell r="K17">
            <v>224.18643061918374</v>
          </cell>
          <cell r="L17">
            <v>226.43593475072799</v>
          </cell>
          <cell r="M17">
            <v>276.91714185366095</v>
          </cell>
          <cell r="N17">
            <v>13059.016978117537</v>
          </cell>
          <cell r="O17">
            <v>227.60666724686189</v>
          </cell>
          <cell r="P17">
            <v>981964.36128217878</v>
          </cell>
        </row>
        <row r="18">
          <cell r="D18">
            <v>2205466.980027705</v>
          </cell>
          <cell r="E18">
            <v>975594.43415751227</v>
          </cell>
          <cell r="F18">
            <v>130322.00726041193</v>
          </cell>
          <cell r="G18">
            <v>14468.69411182652</v>
          </cell>
          <cell r="H18">
            <v>0</v>
          </cell>
          <cell r="I18">
            <v>3891.5673092764264</v>
          </cell>
          <cell r="J18">
            <v>6818.9646632372851</v>
          </cell>
          <cell r="K18">
            <v>772.7795003631918</v>
          </cell>
          <cell r="L18">
            <v>780.53363014722231</v>
          </cell>
          <cell r="M18">
            <v>954.54434923932217</v>
          </cell>
          <cell r="N18">
            <v>45014.948441400244</v>
          </cell>
          <cell r="O18">
            <v>784.56919140274772</v>
          </cell>
          <cell r="P18">
            <v>3384870.0226425217</v>
          </cell>
        </row>
        <row r="19">
          <cell r="D19">
            <v>2955495.9919415754</v>
          </cell>
          <cell r="E19">
            <v>1307371.8473340354</v>
          </cell>
          <cell r="F19">
            <v>174641.54920836308</v>
          </cell>
          <cell r="G19">
            <v>19389.166939871742</v>
          </cell>
          <cell r="H19">
            <v>0</v>
          </cell>
          <cell r="I19">
            <v>5215.0005822317307</v>
          </cell>
          <cell r="J19">
            <v>9137.9390006264639</v>
          </cell>
          <cell r="K19">
            <v>1035.5841808836947</v>
          </cell>
          <cell r="L19">
            <v>1045.9753133310321</v>
          </cell>
          <cell r="M19">
            <v>1279.1631086999348</v>
          </cell>
          <cell r="N19">
            <v>60323.505588981359</v>
          </cell>
          <cell r="O19">
            <v>1051.3832769160456</v>
          </cell>
          <cell r="P19">
            <v>4535987.1064755162</v>
          </cell>
        </row>
        <row r="20">
          <cell r="D20">
            <v>1654191.8989889668</v>
          </cell>
          <cell r="E20">
            <v>731736.37342863728</v>
          </cell>
          <cell r="F20">
            <v>97746.921909230601</v>
          </cell>
          <cell r="G20">
            <v>10852.121934027839</v>
          </cell>
          <cell r="H20">
            <v>0</v>
          </cell>
          <cell r="I20">
            <v>2918.8372238946372</v>
          </cell>
          <cell r="J20">
            <v>5114.5069083180961</v>
          </cell>
          <cell r="K20">
            <v>579.61674365647264</v>
          </cell>
          <cell r="L20">
            <v>585.43266327286665</v>
          </cell>
          <cell r="M20">
            <v>715.94793485302898</v>
          </cell>
          <cell r="N20">
            <v>33763.082249472129</v>
          </cell>
          <cell r="O20">
            <v>588.45950194114721</v>
          </cell>
          <cell r="P20">
            <v>2538793.1994862705</v>
          </cell>
        </row>
        <row r="21">
          <cell r="D21">
            <v>935468.05814676057</v>
          </cell>
          <cell r="E21">
            <v>413806.8894818144</v>
          </cell>
          <cell r="F21">
            <v>55277.216194891349</v>
          </cell>
          <cell r="G21">
            <v>6137.0228197838605</v>
          </cell>
          <cell r="H21">
            <v>0</v>
          </cell>
          <cell r="I21">
            <v>1650.6422208644906</v>
          </cell>
          <cell r="J21">
            <v>2892.3233446051545</v>
          </cell>
          <cell r="K21">
            <v>327.78116613257913</v>
          </cell>
          <cell r="L21">
            <v>331.07014792073267</v>
          </cell>
          <cell r="M21">
            <v>404.87831234120529</v>
          </cell>
          <cell r="N21">
            <v>19093.483052520805</v>
          </cell>
          <cell r="O21">
            <v>332.78186642997605</v>
          </cell>
          <cell r="P21">
            <v>1435722.1467540648</v>
          </cell>
        </row>
        <row r="22">
          <cell r="D22">
            <v>745219.77400991356</v>
          </cell>
          <cell r="E22">
            <v>329650.03345416568</v>
          </cell>
          <cell r="F22">
            <v>44035.361979394715</v>
          </cell>
          <cell r="G22">
            <v>4888.9224159223086</v>
          </cell>
          <cell r="H22">
            <v>0</v>
          </cell>
          <cell r="I22">
            <v>1314.9473272671328</v>
          </cell>
          <cell r="J22">
            <v>2304.1049135342032</v>
          </cell>
          <cell r="K22">
            <v>261.11955873078512</v>
          </cell>
          <cell r="L22">
            <v>263.73965275061317</v>
          </cell>
          <cell r="M22">
            <v>322.53728152104628</v>
          </cell>
          <cell r="N22">
            <v>15210.397620256728</v>
          </cell>
          <cell r="O22">
            <v>265.10325514143562</v>
          </cell>
          <cell r="P22">
            <v>1143736.0414685984</v>
          </cell>
        </row>
        <row r="23">
          <cell r="D23">
            <v>1029985.96964538</v>
          </cell>
          <cell r="E23">
            <v>455617.14972206851</v>
          </cell>
          <cell r="F23">
            <v>60862.32087345123</v>
          </cell>
          <cell r="G23">
            <v>6757.095920830714</v>
          </cell>
          <cell r="H23">
            <v>0</v>
          </cell>
          <cell r="I23">
            <v>1817.4199680989968</v>
          </cell>
          <cell r="J23">
            <v>3184.5581884675548</v>
          </cell>
          <cell r="K23">
            <v>360.89955107541698</v>
          </cell>
          <cell r="L23">
            <v>364.52084532134603</v>
          </cell>
          <cell r="M23">
            <v>445.78644614685231</v>
          </cell>
          <cell r="N23">
            <v>21022.65222686308</v>
          </cell>
          <cell r="O23">
            <v>366.40551260971478</v>
          </cell>
          <cell r="P23">
            <v>1580784.7789003134</v>
          </cell>
        </row>
        <row r="24">
          <cell r="D24">
            <v>577925.6907347996</v>
          </cell>
          <cell r="E24">
            <v>255647.03182743798</v>
          </cell>
          <cell r="F24">
            <v>34149.881519864342</v>
          </cell>
          <cell r="G24">
            <v>3791.4102157642951</v>
          </cell>
          <cell r="H24">
            <v>0</v>
          </cell>
          <cell r="I24">
            <v>1019.755337813442</v>
          </cell>
          <cell r="J24">
            <v>1786.8573407741944</v>
          </cell>
          <cell r="K24">
            <v>202.50093543793642</v>
          </cell>
          <cell r="L24">
            <v>204.532845619347</v>
          </cell>
          <cell r="M24">
            <v>250.13101867623752</v>
          </cell>
          <cell r="N24">
            <v>11795.821659075949</v>
          </cell>
          <cell r="O24">
            <v>205.59033346533272</v>
          </cell>
          <cell r="P24">
            <v>886979.20376872865</v>
          </cell>
        </row>
        <row r="25">
          <cell r="D25">
            <v>772028.2437052211</v>
          </cell>
          <cell r="E25">
            <v>341508.83436112548</v>
          </cell>
          <cell r="F25">
            <v>45619.48616439091</v>
          </cell>
          <cell r="G25">
            <v>5064.7960749433578</v>
          </cell>
          <cell r="H25">
            <v>0</v>
          </cell>
          <cell r="I25">
            <v>1362.2511251578978</v>
          </cell>
          <cell r="J25">
            <v>2386.9925782252762</v>
          </cell>
          <cell r="K25">
            <v>270.51305045124667</v>
          </cell>
          <cell r="L25">
            <v>273.2273994996973</v>
          </cell>
          <cell r="M25">
            <v>334.14020892424321</v>
          </cell>
          <cell r="N25">
            <v>15757.575107861621</v>
          </cell>
          <cell r="O25">
            <v>274.64005600132805</v>
          </cell>
          <cell r="P25">
            <v>1184880.6998318017</v>
          </cell>
        </row>
        <row r="26">
          <cell r="D26">
            <v>3565357.2610826092</v>
          </cell>
          <cell r="E26">
            <v>1577145.6708236779</v>
          </cell>
          <cell r="F26">
            <v>210678.51800661889</v>
          </cell>
          <cell r="G26">
            <v>23390.086579004623</v>
          </cell>
          <cell r="H26">
            <v>0</v>
          </cell>
          <cell r="I26">
            <v>6291.1065496641995</v>
          </cell>
          <cell r="J26">
            <v>11023.536237587821</v>
          </cell>
          <cell r="K26">
            <v>1249.2751094378596</v>
          </cell>
          <cell r="L26">
            <v>1261.8104333303636</v>
          </cell>
          <cell r="M26">
            <v>1543.1161098331381</v>
          </cell>
          <cell r="N26">
            <v>72771.152203235222</v>
          </cell>
          <cell r="O26">
            <v>1268.334320450519</v>
          </cell>
          <cell r="P26">
            <v>5471979.867455449</v>
          </cell>
        </row>
        <row r="27">
          <cell r="D27">
            <v>966098.18336699659</v>
          </cell>
          <cell r="E27">
            <v>427356.21030729986</v>
          </cell>
          <cell r="F27">
            <v>57087.163674263174</v>
          </cell>
          <cell r="G27">
            <v>6337.9679785334019</v>
          </cell>
          <cell r="H27">
            <v>0</v>
          </cell>
          <cell r="I27">
            <v>1704.6893660113276</v>
          </cell>
          <cell r="J27">
            <v>2987.0269803425163</v>
          </cell>
          <cell r="K27">
            <v>338.51373799972117</v>
          </cell>
          <cell r="L27">
            <v>341.91041125113827</v>
          </cell>
          <cell r="M27">
            <v>418.13528386253898</v>
          </cell>
          <cell r="N27">
            <v>19718.662898797735</v>
          </cell>
          <cell r="O27">
            <v>343.67817673261482</v>
          </cell>
          <cell r="P27">
            <v>1482732.1421820908</v>
          </cell>
        </row>
        <row r="28">
          <cell r="D28">
            <v>1809327.4891898455</v>
          </cell>
          <cell r="E28">
            <v>800361.03192967572</v>
          </cell>
          <cell r="F28">
            <v>106913.95170182954</v>
          </cell>
          <cell r="G28">
            <v>11869.869839936629</v>
          </cell>
          <cell r="H28">
            <v>0</v>
          </cell>
          <cell r="I28">
            <v>3192.5754375238703</v>
          </cell>
          <cell r="J28">
            <v>5594.1622906793236</v>
          </cell>
          <cell r="K28">
            <v>633.97511989590191</v>
          </cell>
          <cell r="L28">
            <v>640.33647569947686</v>
          </cell>
          <cell r="M28">
            <v>783.09190133866446</v>
          </cell>
          <cell r="N28">
            <v>36929.495828799903</v>
          </cell>
          <cell r="O28">
            <v>643.64718131423058</v>
          </cell>
          <cell r="P28">
            <v>2776889.6268965388</v>
          </cell>
        </row>
        <row r="29">
          <cell r="D29">
            <v>768080.73673267092</v>
          </cell>
          <cell r="E29">
            <v>339762.64370577066</v>
          </cell>
          <cell r="F29">
            <v>45386.226252999833</v>
          </cell>
          <cell r="G29">
            <v>5038.8989423145968</v>
          </cell>
          <cell r="H29">
            <v>0</v>
          </cell>
          <cell r="I29">
            <v>1355.2857118342649</v>
          </cell>
          <cell r="J29">
            <v>2374.787493861073</v>
          </cell>
          <cell r="K29">
            <v>269.12987287772012</v>
          </cell>
          <cell r="L29">
            <v>271.83034301450908</v>
          </cell>
          <cell r="M29">
            <v>332.43169525872315</v>
          </cell>
          <cell r="N29">
            <v>15677.004043116331</v>
          </cell>
          <cell r="O29">
            <v>273.2357763718631</v>
          </cell>
          <cell r="P29">
            <v>1178822.2105700902</v>
          </cell>
        </row>
        <row r="30">
          <cell r="D30">
            <v>1046807.1193399044</v>
          </cell>
          <cell r="E30">
            <v>463058.03193282918</v>
          </cell>
          <cell r="F30">
            <v>61856.289956856301</v>
          </cell>
          <cell r="G30">
            <v>6867.448998769908</v>
          </cell>
          <cell r="H30">
            <v>0</v>
          </cell>
          <cell r="I30">
            <v>1847.1010455526405</v>
          </cell>
          <cell r="J30">
            <v>3236.5665959389489</v>
          </cell>
          <cell r="K30">
            <v>366.79355890876286</v>
          </cell>
          <cell r="L30">
            <v>370.47399408902879</v>
          </cell>
          <cell r="M30">
            <v>453.06677885372204</v>
          </cell>
          <cell r="N30">
            <v>21365.9823211611</v>
          </cell>
          <cell r="O30">
            <v>372.38944070014202</v>
          </cell>
          <cell r="P30">
            <v>1606601.2639635645</v>
          </cell>
        </row>
        <row r="31">
          <cell r="D31">
            <v>675112.52183010918</v>
          </cell>
          <cell r="E31">
            <v>298637.89605193847</v>
          </cell>
          <cell r="F31">
            <v>39892.693823252463</v>
          </cell>
          <cell r="G31">
            <v>4428.9924346547905</v>
          </cell>
          <cell r="H31">
            <v>0</v>
          </cell>
          <cell r="I31">
            <v>1191.2424188750342</v>
          </cell>
          <cell r="J31">
            <v>2087.3440735035147</v>
          </cell>
          <cell r="K31">
            <v>236.55449028860653</v>
          </cell>
          <cell r="L31">
            <v>238.9280964955918</v>
          </cell>
          <cell r="M31">
            <v>292.19428295659361</v>
          </cell>
          <cell r="N31">
            <v>13779.465137104115</v>
          </cell>
          <cell r="O31">
            <v>240.16341670708886</v>
          </cell>
          <cell r="P31">
            <v>1036137.9960558852</v>
          </cell>
        </row>
        <row r="32">
          <cell r="D32">
            <v>750133.7759643672</v>
          </cell>
          <cell r="E32">
            <v>331823.75584476069</v>
          </cell>
          <cell r="F32">
            <v>44325.732501458915</v>
          </cell>
          <cell r="G32">
            <v>4921.1601196774627</v>
          </cell>
          <cell r="H32">
            <v>0</v>
          </cell>
          <cell r="I32">
            <v>1323.6181301115407</v>
          </cell>
          <cell r="J32">
            <v>2319.2982517187893</v>
          </cell>
          <cell r="K32">
            <v>262.84138907761661</v>
          </cell>
          <cell r="L32">
            <v>265.47876007744878</v>
          </cell>
          <cell r="M32">
            <v>324.66410220811719</v>
          </cell>
          <cell r="N32">
            <v>15310.695446804961</v>
          </cell>
          <cell r="O32">
            <v>266.85135410409106</v>
          </cell>
          <cell r="P32">
            <v>1151277.8718643666</v>
          </cell>
        </row>
        <row r="33">
          <cell r="D33">
            <v>560866.70644385216</v>
          </cell>
          <cell r="E33">
            <v>248100.94282345765</v>
          </cell>
          <cell r="F33">
            <v>33141.858686263731</v>
          </cell>
          <cell r="G33">
            <v>3679.4968532885296</v>
          </cell>
          <cell r="H33">
            <v>0</v>
          </cell>
          <cell r="I33">
            <v>989.65459896888342</v>
          </cell>
          <cell r="J33">
            <v>1734.1135853137389</v>
          </cell>
          <cell r="K33">
            <v>196.52359210138087</v>
          </cell>
          <cell r="L33">
            <v>198.49552515351516</v>
          </cell>
          <cell r="M33">
            <v>242.74774918902821</v>
          </cell>
          <cell r="N33">
            <v>11447.637213208613</v>
          </cell>
          <cell r="O33">
            <v>199.52179848725171</v>
          </cell>
          <cell r="P33">
            <v>860797.69886928448</v>
          </cell>
        </row>
        <row r="34">
          <cell r="D34">
            <v>1150823.0260348751</v>
          </cell>
          <cell r="E34">
            <v>509069.75668519241</v>
          </cell>
          <cell r="F34">
            <v>68002.635320562447</v>
          </cell>
          <cell r="G34">
            <v>7549.8325258698751</v>
          </cell>
          <cell r="H34">
            <v>0</v>
          </cell>
          <cell r="I34">
            <v>2030.6380949868649</v>
          </cell>
          <cell r="J34">
            <v>3558.1677799923514</v>
          </cell>
          <cell r="K34">
            <v>403.23997190586607</v>
          </cell>
          <cell r="L34">
            <v>407.28611323699278</v>
          </cell>
          <cell r="M34">
            <v>498.08572353338423</v>
          </cell>
          <cell r="N34">
            <v>23489.011466172731</v>
          </cell>
          <cell r="O34">
            <v>409.39188804926152</v>
          </cell>
          <cell r="P34">
            <v>1766241.0716043771</v>
          </cell>
        </row>
        <row r="35">
          <cell r="D35">
            <v>1436192.3855126752</v>
          </cell>
          <cell r="E35">
            <v>635303.68415126519</v>
          </cell>
          <cell r="F35">
            <v>84865.235429541543</v>
          </cell>
          <cell r="G35">
            <v>9421.9630127748678</v>
          </cell>
          <cell r="H35">
            <v>0</v>
          </cell>
          <cell r="I35">
            <v>2534.1750241133254</v>
          </cell>
          <cell r="J35">
            <v>4440.4859447491554</v>
          </cell>
          <cell r="K35">
            <v>503.23130844967966</v>
          </cell>
          <cell r="L35">
            <v>508.28077065108693</v>
          </cell>
          <cell r="M35">
            <v>621.59594245861012</v>
          </cell>
          <cell r="N35">
            <v>29313.577020759818</v>
          </cell>
          <cell r="O35">
            <v>510.90871402949227</v>
          </cell>
          <cell r="P35">
            <v>2204215.5228314679</v>
          </cell>
        </row>
        <row r="36">
          <cell r="D36">
            <v>1424541.879746638</v>
          </cell>
          <cell r="E36">
            <v>630150.05061995611</v>
          </cell>
          <cell r="F36">
            <v>84176.801954554801</v>
          </cell>
          <cell r="G36">
            <v>9345.5313066086092</v>
          </cell>
          <cell r="H36">
            <v>0</v>
          </cell>
          <cell r="I36">
            <v>2513.6175966903688</v>
          </cell>
          <cell r="J36">
            <v>4404.4643729700801</v>
          </cell>
          <cell r="K36">
            <v>499.14905643394394</v>
          </cell>
          <cell r="L36">
            <v>504.15755700020657</v>
          </cell>
          <cell r="M36">
            <v>616.55350720772685</v>
          </cell>
          <cell r="N36">
            <v>29075.782974816855</v>
          </cell>
          <cell r="O36">
            <v>506.76418229491242</v>
          </cell>
          <cell r="P36">
            <v>2186334.7528751721</v>
          </cell>
        </row>
        <row r="37">
          <cell r="D37">
            <v>1470368.209233297</v>
          </cell>
          <cell r="E37">
            <v>650421.4545402684</v>
          </cell>
          <cell r="F37">
            <v>86884.699782162905</v>
          </cell>
          <cell r="G37">
            <v>9646.16928922847</v>
          </cell>
          <cell r="H37">
            <v>0</v>
          </cell>
          <cell r="I37">
            <v>2594.4785877409681</v>
          </cell>
          <cell r="J37">
            <v>4546.1523348598885</v>
          </cell>
          <cell r="K37">
            <v>515.20626714028356</v>
          </cell>
          <cell r="L37">
            <v>520.37588701124821</v>
          </cell>
          <cell r="M37">
            <v>636.38752161555999</v>
          </cell>
          <cell r="N37">
            <v>30011.126771745825</v>
          </cell>
          <cell r="O37">
            <v>523.06636527742637</v>
          </cell>
          <cell r="P37">
            <v>2256667.3265803484</v>
          </cell>
        </row>
        <row r="38">
          <cell r="D38">
            <v>782570.76147930347</v>
          </cell>
          <cell r="E38">
            <v>346172.34633185202</v>
          </cell>
          <cell r="F38">
            <v>46242.44814493243</v>
          </cell>
          <cell r="G38">
            <v>5133.9589625417821</v>
          </cell>
          <cell r="H38">
            <v>0</v>
          </cell>
          <cell r="I38">
            <v>1380.8534973079306</v>
          </cell>
          <cell r="J38">
            <v>2419.5884215609653</v>
          </cell>
          <cell r="K38">
            <v>274.20707157774888</v>
          </cell>
          <cell r="L38">
            <v>276.95848672231926</v>
          </cell>
          <cell r="M38">
            <v>338.70309780860958</v>
          </cell>
          <cell r="N38">
            <v>15972.754431941505</v>
          </cell>
          <cell r="O38">
            <v>278.3904339123394</v>
          </cell>
          <cell r="P38">
            <v>1201060.9703594614</v>
          </cell>
        </row>
        <row r="39">
          <cell r="D39">
            <v>662486.42132547172</v>
          </cell>
          <cell r="E39">
            <v>293052.70548278163</v>
          </cell>
          <cell r="F39">
            <v>39146.612028994372</v>
          </cell>
          <cell r="G39">
            <v>4346.1604595306453</v>
          </cell>
          <cell r="H39">
            <v>0</v>
          </cell>
          <cell r="I39">
            <v>1168.9635453246951</v>
          </cell>
          <cell r="J39">
            <v>2048.3061128560498</v>
          </cell>
          <cell r="K39">
            <v>232.13039701136935</v>
          </cell>
          <cell r="L39">
            <v>234.45961152132821</v>
          </cell>
          <cell r="M39">
            <v>286.72960223420165</v>
          </cell>
          <cell r="N39">
            <v>13521.758597682225</v>
          </cell>
          <cell r="O39">
            <v>235.67182850685711</v>
          </cell>
          <cell r="P39">
            <v>1016759.9189919152</v>
          </cell>
        </row>
        <row r="40">
          <cell r="D40">
            <v>837992.46036452195</v>
          </cell>
          <cell r="E40">
            <v>370688.28851262934</v>
          </cell>
          <cell r="F40">
            <v>49517.340541831109</v>
          </cell>
          <cell r="G40">
            <v>5497.5461826587252</v>
          </cell>
          <cell r="H40">
            <v>0</v>
          </cell>
          <cell r="I40">
            <v>1478.6456082574082</v>
          </cell>
          <cell r="J40">
            <v>2590.9437896971663</v>
          </cell>
          <cell r="K40">
            <v>293.62642954667228</v>
          </cell>
          <cell r="L40">
            <v>296.57270004382747</v>
          </cell>
          <cell r="M40">
            <v>362.69006745050552</v>
          </cell>
          <cell r="N40">
            <v>17103.945667378448</v>
          </cell>
          <cell r="O40">
            <v>298.10605780256708</v>
          </cell>
          <cell r="P40">
            <v>1286120.1659218182</v>
          </cell>
        </row>
        <row r="41">
          <cell r="D41">
            <v>660642.17936206353</v>
          </cell>
          <cell r="E41">
            <v>292236.89993636706</v>
          </cell>
          <cell r="F41">
            <v>39037.634965759346</v>
          </cell>
          <cell r="G41">
            <v>4334.0615375887664</v>
          </cell>
          <cell r="H41">
            <v>0</v>
          </cell>
          <cell r="I41">
            <v>1165.7093629677665</v>
          </cell>
          <cell r="J41">
            <v>2042.6040003815378</v>
          </cell>
          <cell r="K41">
            <v>231.4841881150505</v>
          </cell>
          <cell r="L41">
            <v>233.80691851453889</v>
          </cell>
          <cell r="M41">
            <v>285.93139905966166</v>
          </cell>
          <cell r="N41">
            <v>13484.11647578782</v>
          </cell>
          <cell r="O41">
            <v>235.01576090798335</v>
          </cell>
          <cell r="P41">
            <v>1013929.4439075132</v>
          </cell>
        </row>
        <row r="42">
          <cell r="D42">
            <v>618812.91490202071</v>
          </cell>
          <cell r="E42">
            <v>273733.60881404532</v>
          </cell>
          <cell r="F42">
            <v>36565.925456605459</v>
          </cell>
          <cell r="G42">
            <v>4059.6458070991389</v>
          </cell>
          <cell r="H42">
            <v>0</v>
          </cell>
          <cell r="I42">
            <v>1091.9012308951039</v>
          </cell>
          <cell r="J42">
            <v>1913.2743487362179</v>
          </cell>
          <cell r="K42">
            <v>216.82751976194479</v>
          </cell>
          <cell r="L42">
            <v>219.00318400794689</v>
          </cell>
          <cell r="M42">
            <v>267.82734745301752</v>
          </cell>
          <cell r="N42">
            <v>12630.355254213389</v>
          </cell>
          <cell r="O42">
            <v>220.13548725547315</v>
          </cell>
          <cell r="P42">
            <v>949731.41935209394</v>
          </cell>
        </row>
        <row r="43">
          <cell r="D43">
            <v>668220.0035041041</v>
          </cell>
          <cell r="E43">
            <v>295588.97145815712</v>
          </cell>
          <cell r="F43">
            <v>39485.411904521185</v>
          </cell>
          <cell r="G43">
            <v>4383.774918263829</v>
          </cell>
          <cell r="H43">
            <v>0</v>
          </cell>
          <cell r="I43">
            <v>1179.0805052127707</v>
          </cell>
          <cell r="J43">
            <v>2066.0334670281668</v>
          </cell>
          <cell r="K43">
            <v>234.1394022748438</v>
          </cell>
          <cell r="L43">
            <v>236.4887753003203</v>
          </cell>
          <cell r="M43">
            <v>289.21114402062369</v>
          </cell>
          <cell r="N43">
            <v>13638.784564741782</v>
          </cell>
          <cell r="O43">
            <v>237.71148358873651</v>
          </cell>
          <cell r="P43">
            <v>1025559.6111272136</v>
          </cell>
        </row>
        <row r="44">
          <cell r="D44">
            <v>623521.3579823561</v>
          </cell>
          <cell r="E44">
            <v>275816.40166667959</v>
          </cell>
          <cell r="F44">
            <v>36844.149415004053</v>
          </cell>
          <cell r="G44">
            <v>4090.5349672131856</v>
          </cell>
          <cell r="H44">
            <v>0</v>
          </cell>
          <cell r="I44">
            <v>1100.2093231653369</v>
          </cell>
          <cell r="J44">
            <v>1927.8321305005441</v>
          </cell>
          <cell r="K44">
            <v>218.47732378261725</v>
          </cell>
          <cell r="L44">
            <v>220.66954229084877</v>
          </cell>
          <cell r="M44">
            <v>269.86520055929833</v>
          </cell>
          <cell r="N44">
            <v>12726.457496695344</v>
          </cell>
          <cell r="O44">
            <v>221.81046104277428</v>
          </cell>
          <cell r="P44">
            <v>956957.76550928981</v>
          </cell>
        </row>
        <row r="45">
          <cell r="D45">
            <v>607117.59258118505</v>
          </cell>
          <cell r="E45">
            <v>268560.15055544919</v>
          </cell>
          <cell r="F45">
            <v>35874.843751818538</v>
          </cell>
          <cell r="G45">
            <v>3982.9200874525613</v>
          </cell>
          <cell r="H45">
            <v>0</v>
          </cell>
          <cell r="I45">
            <v>1071.2647242380679</v>
          </cell>
          <cell r="J45">
            <v>1877.114211063267</v>
          </cell>
          <cell r="K45">
            <v>212.72956435316854</v>
          </cell>
          <cell r="L45">
            <v>214.86410939495539</v>
          </cell>
          <cell r="M45">
            <v>262.76551522656268</v>
          </cell>
          <cell r="N45">
            <v>12391.646474600937</v>
          </cell>
          <cell r="O45">
            <v>215.97501255349539</v>
          </cell>
          <cell r="P45">
            <v>931781.86658733559</v>
          </cell>
        </row>
        <row r="46">
          <cell r="D46">
            <v>2765019.0195628973</v>
          </cell>
          <cell r="E46">
            <v>1223113.8304284825</v>
          </cell>
          <cell r="F46">
            <v>163386.18170475913</v>
          </cell>
          <cell r="G46">
            <v>18139.566255004855</v>
          </cell>
          <cell r="H46">
            <v>0</v>
          </cell>
          <cell r="I46">
            <v>4878.9021660724911</v>
          </cell>
          <cell r="J46">
            <v>8549.0135006879809</v>
          </cell>
          <cell r="K46">
            <v>968.84244279444897</v>
          </cell>
          <cell r="L46">
            <v>978.56388343589288</v>
          </cell>
          <cell r="M46">
            <v>1196.7230997173483</v>
          </cell>
          <cell r="N46">
            <v>56435.752487915881</v>
          </cell>
          <cell r="O46">
            <v>983.62331244897132</v>
          </cell>
          <cell r="P46">
            <v>4243650.0188442171</v>
          </cell>
        </row>
        <row r="47">
          <cell r="D47">
            <v>711851.50816021312</v>
          </cell>
          <cell r="E47">
            <v>314889.48852864292</v>
          </cell>
          <cell r="F47">
            <v>42063.616574130298</v>
          </cell>
          <cell r="G47">
            <v>4670.0140232809654</v>
          </cell>
          <cell r="H47">
            <v>0</v>
          </cell>
          <cell r="I47">
            <v>1256.0687071273253</v>
          </cell>
          <cell r="J47">
            <v>2200.9353681439761</v>
          </cell>
          <cell r="K47">
            <v>249.42756241216705</v>
          </cell>
          <cell r="L47">
            <v>251.93033802894951</v>
          </cell>
          <cell r="M47">
            <v>308.09522008952717</v>
          </cell>
          <cell r="N47">
            <v>14529.33062609827</v>
          </cell>
          <cell r="O47">
            <v>253.23288320057685</v>
          </cell>
          <cell r="P47">
            <v>1092523.6479913678</v>
          </cell>
        </row>
        <row r="48">
          <cell r="D48">
            <v>623287.64439941582</v>
          </cell>
          <cell r="E48">
            <v>275713.01781520125</v>
          </cell>
          <cell r="F48">
            <v>36830.339177295384</v>
          </cell>
          <cell r="G48">
            <v>4089.0017180773038</v>
          </cell>
          <cell r="H48">
            <v>0</v>
          </cell>
          <cell r="I48">
            <v>1099.7969333416211</v>
          </cell>
          <cell r="J48">
            <v>1927.1095240512884</v>
          </cell>
          <cell r="K48">
            <v>218.39543225239336</v>
          </cell>
          <cell r="L48">
            <v>220.58682905462302</v>
          </cell>
          <cell r="M48">
            <v>269.76404738767684</v>
          </cell>
          <cell r="N48">
            <v>12721.687257566222</v>
          </cell>
          <cell r="O48">
            <v>221.72732015767019</v>
          </cell>
          <cell r="P48">
            <v>956599.07045380131</v>
          </cell>
        </row>
        <row r="49">
          <cell r="D49">
            <v>777146.16126972134</v>
          </cell>
          <cell r="E49">
            <v>343772.7593872624</v>
          </cell>
          <cell r="F49">
            <v>45921.906148928887</v>
          </cell>
          <cell r="G49">
            <v>5098.3715419083492</v>
          </cell>
          <cell r="H49">
            <v>0</v>
          </cell>
          <cell r="I49">
            <v>1371.2817390215118</v>
          </cell>
          <cell r="J49">
            <v>2402.8163921103746</v>
          </cell>
          <cell r="K49">
            <v>272.30633133652424</v>
          </cell>
          <cell r="L49">
            <v>275.03867430525497</v>
          </cell>
          <cell r="M49">
            <v>336.35528597382347</v>
          </cell>
          <cell r="N49">
            <v>15862.034978437614</v>
          </cell>
          <cell r="O49">
            <v>276.4606955672831</v>
          </cell>
          <cell r="P49">
            <v>1192735.4924445732</v>
          </cell>
        </row>
        <row r="50">
          <cell r="D50">
            <v>668211.87357381429</v>
          </cell>
          <cell r="E50">
            <v>295585.37516094994</v>
          </cell>
          <cell r="F50">
            <v>39484.93150338898</v>
          </cell>
          <cell r="G50">
            <v>4383.721582858866</v>
          </cell>
          <cell r="H50">
            <v>0</v>
          </cell>
          <cell r="I50">
            <v>1179.0661598740153</v>
          </cell>
          <cell r="J50">
            <v>2066.008330534235</v>
          </cell>
          <cell r="K50">
            <v>234.13655360672763</v>
          </cell>
          <cell r="L50">
            <v>236.48589804844605</v>
          </cell>
          <cell r="M50">
            <v>289.2076253195558</v>
          </cell>
          <cell r="N50">
            <v>13638.618627824049</v>
          </cell>
          <cell r="O50">
            <v>237.70859146072402</v>
          </cell>
          <cell r="P50">
            <v>1025547.1336076799</v>
          </cell>
        </row>
        <row r="51">
          <cell r="D51">
            <v>1080517.743036011</v>
          </cell>
          <cell r="E51">
            <v>477970.01980103424</v>
          </cell>
          <cell r="F51">
            <v>63848.265436816488</v>
          </cell>
          <cell r="G51">
            <v>7088.6033878379912</v>
          </cell>
          <cell r="H51">
            <v>0</v>
          </cell>
          <cell r="I51">
            <v>1906.5837593448189</v>
          </cell>
          <cell r="J51">
            <v>3340.7946591296995</v>
          </cell>
          <cell r="K51">
            <v>378.60551491296548</v>
          </cell>
          <cell r="L51">
            <v>382.4044721811191</v>
          </cell>
          <cell r="M51">
            <v>467.65701559263147</v>
          </cell>
          <cell r="N51">
            <v>22054.037051224946</v>
          </cell>
          <cell r="O51">
            <v>384.38160245746946</v>
          </cell>
          <cell r="P51">
            <v>1658339.0957365434</v>
          </cell>
        </row>
        <row r="52">
          <cell r="D52">
            <v>574266.69416308182</v>
          </cell>
          <cell r="E52">
            <v>254028.46454790229</v>
          </cell>
          <cell r="F52">
            <v>33933.669814087982</v>
          </cell>
          <cell r="G52">
            <v>3767.4058200368463</v>
          </cell>
          <cell r="H52">
            <v>0</v>
          </cell>
          <cell r="I52">
            <v>1013.2990038160623</v>
          </cell>
          <cell r="J52">
            <v>1775.5442861914698</v>
          </cell>
          <cell r="K52">
            <v>201.21884979887275</v>
          </cell>
          <cell r="L52">
            <v>203.2378954329773</v>
          </cell>
          <cell r="M52">
            <v>248.54737469831892</v>
          </cell>
          <cell r="N52">
            <v>11721.139270486725</v>
          </cell>
          <cell r="O52">
            <v>204.28868805072671</v>
          </cell>
          <cell r="P52">
            <v>881363.50971358421</v>
          </cell>
        </row>
        <row r="53">
          <cell r="D53">
            <v>860264.11330323969</v>
          </cell>
          <cell r="E53">
            <v>380540.21594716655</v>
          </cell>
          <cell r="F53">
            <v>50833.382242870081</v>
          </cell>
          <cell r="G53">
            <v>5643.656614895177</v>
          </cell>
          <cell r="H53">
            <v>0</v>
          </cell>
          <cell r="I53">
            <v>1517.9441501466072</v>
          </cell>
          <cell r="J53">
            <v>2659.804314817834</v>
          </cell>
          <cell r="K53">
            <v>301.4302538551317</v>
          </cell>
          <cell r="L53">
            <v>304.45482853410215</v>
          </cell>
          <cell r="M53">
            <v>372.32942303977188</v>
          </cell>
          <cell r="N53">
            <v>17558.523912176537</v>
          </cell>
          <cell r="O53">
            <v>306.02893894092483</v>
          </cell>
          <cell r="P53">
            <v>1320301.8839296822</v>
          </cell>
        </row>
        <row r="54">
          <cell r="D54">
            <v>1191796.9251670726</v>
          </cell>
          <cell r="E54">
            <v>527194.67458289815</v>
          </cell>
          <cell r="F54">
            <v>70423.800918846115</v>
          </cell>
          <cell r="G54">
            <v>7818.6367376224143</v>
          </cell>
          <cell r="H54">
            <v>0</v>
          </cell>
          <cell r="I54">
            <v>2102.9369268625733</v>
          </cell>
          <cell r="J54">
            <v>3684.8527736139713</v>
          </cell>
          <cell r="K54">
            <v>417.59692650371443</v>
          </cell>
          <cell r="L54">
            <v>421.78712663712923</v>
          </cell>
          <cell r="M54">
            <v>515.81956595185011</v>
          </cell>
          <cell r="N54">
            <v>24325.314151083407</v>
          </cell>
          <cell r="O54">
            <v>423.96787544870205</v>
          </cell>
          <cell r="P54">
            <v>1829126.3127525405</v>
          </cell>
        </row>
        <row r="55">
          <cell r="D55">
            <v>1055202.2560550345</v>
          </cell>
          <cell r="E55">
            <v>466771.64393765246</v>
          </cell>
          <cell r="F55">
            <v>62352.362252587329</v>
          </cell>
          <cell r="G55">
            <v>6922.5242577777099</v>
          </cell>
          <cell r="H55">
            <v>0</v>
          </cell>
          <cell r="I55">
            <v>1861.9143435495553</v>
          </cell>
          <cell r="J55">
            <v>3262.5230673447454</v>
          </cell>
          <cell r="K55">
            <v>369.73515341684174</v>
          </cell>
          <cell r="L55">
            <v>373.44510478584834</v>
          </cell>
          <cell r="M55">
            <v>456.70026345588929</v>
          </cell>
          <cell r="N55">
            <v>21537.332266461726</v>
          </cell>
          <cell r="O55">
            <v>375.37591280965523</v>
          </cell>
          <cell r="P55">
            <v>1619485.8126148765</v>
          </cell>
        </row>
        <row r="56">
          <cell r="D56">
            <v>798270.80282964499</v>
          </cell>
          <cell r="E56">
            <v>353117.30315784068</v>
          </cell>
          <cell r="F56">
            <v>47170.170446547789</v>
          </cell>
          <cell r="G56">
            <v>5236.9571474605455</v>
          </cell>
          <cell r="H56">
            <v>0</v>
          </cell>
          <cell r="I56">
            <v>1408.5563685032682</v>
          </cell>
          <cell r="J56">
            <v>2468.1305344780212</v>
          </cell>
          <cell r="K56">
            <v>279.70825124639487</v>
          </cell>
          <cell r="L56">
            <v>282.51486565685661</v>
          </cell>
          <cell r="M56">
            <v>345.49820555200637</v>
          </cell>
          <cell r="N56">
            <v>16293.202009852919</v>
          </cell>
          <cell r="O56">
            <v>283.97554076670383</v>
          </cell>
          <cell r="P56">
            <v>1225156.8193575502</v>
          </cell>
        </row>
        <row r="57">
          <cell r="D57">
            <v>1013926.3526985436</v>
          </cell>
          <cell r="E57">
            <v>448513.13363390265</v>
          </cell>
          <cell r="F57">
            <v>59913.351092766163</v>
          </cell>
          <cell r="G57">
            <v>6651.7387845593003</v>
          </cell>
          <cell r="H57">
            <v>0</v>
          </cell>
          <cell r="I57">
            <v>1789.0826223686945</v>
          </cell>
          <cell r="J57">
            <v>3134.9043231150895</v>
          </cell>
          <cell r="K57">
            <v>355.2723787474755</v>
          </cell>
          <cell r="L57">
            <v>358.83720950734232</v>
          </cell>
          <cell r="M57">
            <v>438.83571111142766</v>
          </cell>
          <cell r="N57">
            <v>20694.865488092044</v>
          </cell>
          <cell r="O57">
            <v>360.69249092482011</v>
          </cell>
          <cell r="P57">
            <v>1556137.0664336386</v>
          </cell>
        </row>
        <row r="58">
          <cell r="D58">
            <v>1478915.7185089923</v>
          </cell>
          <cell r="E58">
            <v>654202.46896977175</v>
          </cell>
          <cell r="F58">
            <v>87389.775839058391</v>
          </cell>
          <cell r="G58">
            <v>9702.2441696270344</v>
          </cell>
          <cell r="H58">
            <v>0</v>
          </cell>
          <cell r="I58">
            <v>2609.5607485596329</v>
          </cell>
          <cell r="J58">
            <v>4572.5799187854145</v>
          </cell>
          <cell r="K58">
            <v>518.20125187922463</v>
          </cell>
          <cell r="L58">
            <v>523.40092366067097</v>
          </cell>
          <cell r="M58">
            <v>640.08695432213494</v>
          </cell>
          <cell r="N58">
            <v>30185.586735477849</v>
          </cell>
          <cell r="O58">
            <v>526.10704215070029</v>
          </cell>
          <cell r="P58">
            <v>2269785.7310622842</v>
          </cell>
        </row>
        <row r="59">
          <cell r="D59">
            <v>841346.32597636315</v>
          </cell>
          <cell r="E59">
            <v>372171.88026596559</v>
          </cell>
          <cell r="F59">
            <v>49715.521925898494</v>
          </cell>
          <cell r="G59">
            <v>5519.548804357144</v>
          </cell>
          <cell r="H59">
            <v>0</v>
          </cell>
          <cell r="I59">
            <v>1484.5635357951776</v>
          </cell>
          <cell r="J59">
            <v>2601.3134262863769</v>
          </cell>
          <cell r="K59">
            <v>294.80159952893672</v>
          </cell>
          <cell r="L59">
            <v>297.75966177335812</v>
          </cell>
          <cell r="M59">
            <v>364.14164822540829</v>
          </cell>
          <cell r="N59">
            <v>17172.400143896848</v>
          </cell>
          <cell r="O59">
            <v>299.29915643201139</v>
          </cell>
          <cell r="P59">
            <v>1291267.5561445227</v>
          </cell>
        </row>
        <row r="60">
          <cell r="D60">
            <v>4630890.3956632828</v>
          </cell>
          <cell r="E60">
            <v>2048487.2075236533</v>
          </cell>
          <cell r="F60">
            <v>273641.33638410718</v>
          </cell>
          <cell r="G60">
            <v>30380.385291193808</v>
          </cell>
          <cell r="H60">
            <v>0</v>
          </cell>
          <cell r="I60">
            <v>8171.2498259117083</v>
          </cell>
          <cell r="J60">
            <v>14318.000792265851</v>
          </cell>
          <cell r="K60">
            <v>1622.6301271363491</v>
          </cell>
          <cell r="L60">
            <v>1638.9117243984142</v>
          </cell>
          <cell r="M60">
            <v>2004.2876629563082</v>
          </cell>
          <cell r="N60">
            <v>94519.344105500772</v>
          </cell>
          <cell r="O60">
            <v>1647.3853229734825</v>
          </cell>
          <cell r="P60">
            <v>7107321.1344233798</v>
          </cell>
        </row>
        <row r="61">
          <cell r="D61">
            <v>1903201.5891440278</v>
          </cell>
          <cell r="E61">
            <v>841886.50034802209</v>
          </cell>
          <cell r="F61">
            <v>112461.01327499349</v>
          </cell>
          <cell r="G61">
            <v>12485.719294750517</v>
          </cell>
          <cell r="H61">
            <v>0</v>
          </cell>
          <cell r="I61">
            <v>3358.2171732096404</v>
          </cell>
          <cell r="J61">
            <v>5884.4065682756873</v>
          </cell>
          <cell r="K61">
            <v>666.86791798201341</v>
          </cell>
          <cell r="L61">
            <v>673.55932268724757</v>
          </cell>
          <cell r="M61">
            <v>823.72138818324481</v>
          </cell>
          <cell r="N61">
            <v>38845.524410360114</v>
          </cell>
          <cell r="O61">
            <v>677.04179903541194</v>
          </cell>
          <cell r="P61">
            <v>2920964.1606415268</v>
          </cell>
        </row>
        <row r="62">
          <cell r="D62">
            <v>628775.67688696901</v>
          </cell>
          <cell r="E62">
            <v>278140.66420384281</v>
          </cell>
          <cell r="F62">
            <v>37154.629414313262</v>
          </cell>
          <cell r="G62">
            <v>4125.0052783469646</v>
          </cell>
          <cell r="H62">
            <v>0</v>
          </cell>
          <cell r="I62">
            <v>1109.480618481419</v>
          </cell>
          <cell r="J62">
            <v>1944.077676348383</v>
          </cell>
          <cell r="K62">
            <v>220.31839869991418</v>
          </cell>
          <cell r="L62">
            <v>222.52909069747108</v>
          </cell>
          <cell r="M62">
            <v>272.13931323698461</v>
          </cell>
          <cell r="N62">
            <v>12833.701403191215</v>
          </cell>
          <cell r="O62">
            <v>223.67962379682854</v>
          </cell>
          <cell r="P62">
            <v>965021.90190792421</v>
          </cell>
        </row>
        <row r="63">
          <cell r="D63">
            <v>1280354.7514883589</v>
          </cell>
          <cell r="E63">
            <v>566368.47461823095</v>
          </cell>
          <cell r="F63">
            <v>75656.721560743012</v>
          </cell>
          <cell r="G63">
            <v>8399.6094349487903</v>
          </cell>
          <cell r="H63">
            <v>0</v>
          </cell>
          <cell r="I63">
            <v>2259.198047529258</v>
          </cell>
          <cell r="J63">
            <v>3958.6599508723548</v>
          </cell>
          <cell r="K63">
            <v>448.62694118883763</v>
          </cell>
          <cell r="L63">
            <v>453.12849890996762</v>
          </cell>
          <cell r="M63">
            <v>554.14812559994755</v>
          </cell>
          <cell r="N63">
            <v>26132.834291731855</v>
          </cell>
          <cell r="O63">
            <v>455.47129074281986</v>
          </cell>
          <cell r="P63">
            <v>1965041.6242488567</v>
          </cell>
        </row>
        <row r="64">
          <cell r="D64">
            <v>1104134.9056329699</v>
          </cell>
          <cell r="E64">
            <v>488417.13716385985</v>
          </cell>
          <cell r="F64">
            <v>65243.813891317732</v>
          </cell>
          <cell r="G64">
            <v>7243.5408702392806</v>
          </cell>
          <cell r="H64">
            <v>0</v>
          </cell>
          <cell r="I64">
            <v>1948.2564657296753</v>
          </cell>
          <cell r="J64">
            <v>3413.8152931509658</v>
          </cell>
          <cell r="K64">
            <v>386.88079596543662</v>
          </cell>
          <cell r="L64">
            <v>390.76278804914892</v>
          </cell>
          <cell r="M64">
            <v>477.87871889000303</v>
          </cell>
          <cell r="N64">
            <v>22536.077982357325</v>
          </cell>
          <cell r="O64">
            <v>392.78313298579792</v>
          </cell>
          <cell r="P64">
            <v>1694585.8527355148</v>
          </cell>
        </row>
        <row r="65">
          <cell r="D65">
            <v>1225162.5366273141</v>
          </cell>
          <cell r="E65">
            <v>541954.04533188336</v>
          </cell>
          <cell r="F65">
            <v>72395.389475077885</v>
          </cell>
          <cell r="G65">
            <v>8037.5277164690906</v>
          </cell>
          <cell r="H65">
            <v>0</v>
          </cell>
          <cell r="I65">
            <v>2161.8108633071188</v>
          </cell>
          <cell r="J65">
            <v>3788.0141120402823</v>
          </cell>
          <cell r="K65">
            <v>429.28799274367867</v>
          </cell>
          <cell r="L65">
            <v>433.59550194765728</v>
          </cell>
          <cell r="M65">
            <v>530.26047854165824</v>
          </cell>
          <cell r="N65">
            <v>25006.326967507299</v>
          </cell>
          <cell r="O65">
            <v>435.83730312142603</v>
          </cell>
          <cell r="P65">
            <v>1880334.6323699534</v>
          </cell>
        </row>
        <row r="66">
          <cell r="D66">
            <v>830656.1675564961</v>
          </cell>
          <cell r="E66">
            <v>367443.05904618325</v>
          </cell>
          <cell r="F66">
            <v>49083.835795103929</v>
          </cell>
          <cell r="G66">
            <v>5449.4173385112663</v>
          </cell>
          <cell r="H66">
            <v>0</v>
          </cell>
          <cell r="I66">
            <v>1465.7006503317018</v>
          </cell>
          <cell r="J66">
            <v>2568.261100783609</v>
          </cell>
          <cell r="K66">
            <v>291.05584619990503</v>
          </cell>
          <cell r="L66">
            <v>293.97632326325129</v>
          </cell>
          <cell r="M66">
            <v>359.51485924848646</v>
          </cell>
          <cell r="N66">
            <v>16954.207382700002</v>
          </cell>
          <cell r="O66">
            <v>295.49625708081044</v>
          </cell>
          <cell r="P66">
            <v>1274860.6921559023</v>
          </cell>
        </row>
        <row r="67">
          <cell r="D67">
            <v>886104.57037496578</v>
          </cell>
          <cell r="E67">
            <v>391970.81378588156</v>
          </cell>
          <cell r="F67">
            <v>52360.306139083455</v>
          </cell>
          <cell r="G67">
            <v>5813.1797464887823</v>
          </cell>
          <cell r="H67">
            <v>0</v>
          </cell>
          <cell r="I67">
            <v>1563.5398806235273</v>
          </cell>
          <cell r="J67">
            <v>2739.6990333738954</v>
          </cell>
          <cell r="K67">
            <v>310.4845610317434</v>
          </cell>
          <cell r="L67">
            <v>313.59998733516682</v>
          </cell>
          <cell r="M67">
            <v>383.51338657354808</v>
          </cell>
          <cell r="N67">
            <v>18085.943661970912</v>
          </cell>
          <cell r="O67">
            <v>315.22138058427555</v>
          </cell>
          <cell r="P67">
            <v>1359960.8719379129</v>
          </cell>
        </row>
        <row r="68">
          <cell r="D68">
            <v>1517610.3367955266</v>
          </cell>
          <cell r="E68">
            <v>671319.14066517761</v>
          </cell>
          <cell r="F68">
            <v>89676.257736517247</v>
          </cell>
          <cell r="G68">
            <v>9956.0954405060565</v>
          </cell>
          <cell r="H68">
            <v>0</v>
          </cell>
          <cell r="I68">
            <v>2677.8377678632346</v>
          </cell>
          <cell r="J68">
            <v>4692.2177266251038</v>
          </cell>
          <cell r="K68">
            <v>531.75956313802067</v>
          </cell>
          <cell r="L68">
            <v>537.09528007219626</v>
          </cell>
          <cell r="M68">
            <v>656.83430513983797</v>
          </cell>
          <cell r="N68">
            <v>30975.36788518526</v>
          </cell>
          <cell r="O68">
            <v>539.87220193573728</v>
          </cell>
          <cell r="P68">
            <v>2329172.815367687</v>
          </cell>
        </row>
        <row r="69">
          <cell r="D69">
            <v>1830262.2650317582</v>
          </cell>
          <cell r="E69">
            <v>809621.588073413</v>
          </cell>
          <cell r="F69">
            <v>108150.99675123247</v>
          </cell>
          <cell r="G69">
            <v>12007.209854862851</v>
          </cell>
          <cell r="H69">
            <v>0</v>
          </cell>
          <cell r="I69">
            <v>3229.5150471535708</v>
          </cell>
          <cell r="J69">
            <v>5658.8893974515158</v>
          </cell>
          <cell r="K69">
            <v>641.31051224674343</v>
          </cell>
          <cell r="L69">
            <v>647.74547194933291</v>
          </cell>
          <cell r="M69">
            <v>792.15264546381059</v>
          </cell>
          <cell r="N69">
            <v>37356.787583194768</v>
          </cell>
          <cell r="O69">
            <v>651.0944839958064</v>
          </cell>
          <cell r="P69">
            <v>2809019.5548527213</v>
          </cell>
        </row>
        <row r="70">
          <cell r="D70">
            <v>755045.60698818148</v>
          </cell>
          <cell r="E70">
            <v>333996.51791816758</v>
          </cell>
          <cell r="F70">
            <v>44615.974742283302</v>
          </cell>
          <cell r="G70">
            <v>4953.3835813099085</v>
          </cell>
          <cell r="H70">
            <v>0</v>
          </cell>
          <cell r="I70">
            <v>1332.2851023283388</v>
          </cell>
          <cell r="J70">
            <v>2334.4848777197649</v>
          </cell>
          <cell r="K70">
            <v>264.56245874622891</v>
          </cell>
          <cell r="L70">
            <v>267.21709909336073</v>
          </cell>
          <cell r="M70">
            <v>326.78998329845274</v>
          </cell>
          <cell r="N70">
            <v>15410.948963312876</v>
          </cell>
          <cell r="O70">
            <v>268.59868078345602</v>
          </cell>
          <cell r="P70">
            <v>1158816.3703952245</v>
          </cell>
        </row>
      </sheetData>
      <sheetData sheetId="11">
        <row r="11">
          <cell r="D11">
            <v>556804.95398236357</v>
          </cell>
          <cell r="E11">
            <v>256996.48047280789</v>
          </cell>
          <cell r="F11">
            <v>26048.844805210931</v>
          </cell>
          <cell r="G11">
            <v>4638.6286201867188</v>
          </cell>
          <cell r="H11">
            <v>0</v>
          </cell>
          <cell r="I11">
            <v>1085.5315641932509</v>
          </cell>
          <cell r="J11">
            <v>1821.0578064860931</v>
          </cell>
          <cell r="K11">
            <v>246.73189265516612</v>
          </cell>
          <cell r="L11">
            <v>235.80140011917385</v>
          </cell>
          <cell r="M11">
            <v>266.26496169078274</v>
          </cell>
          <cell r="N11">
            <v>11673.774530689707</v>
          </cell>
          <cell r="O11">
            <v>216.64072963137659</v>
          </cell>
          <cell r="P11">
            <v>860034.71076603467</v>
          </cell>
        </row>
        <row r="12">
          <cell r="D12">
            <v>1092259.4510335228</v>
          </cell>
          <cell r="E12">
            <v>504138.53661163326</v>
          </cell>
          <cell r="F12">
            <v>51098.857370975049</v>
          </cell>
          <cell r="G12">
            <v>9099.3909339283891</v>
          </cell>
          <cell r="H12">
            <v>0</v>
          </cell>
          <cell r="I12">
            <v>2129.4388670666121</v>
          </cell>
          <cell r="J12">
            <v>3572.2879004338265</v>
          </cell>
          <cell r="K12">
            <v>484.00295237410887</v>
          </cell>
          <cell r="L12">
            <v>462.56109254240363</v>
          </cell>
          <cell r="M12">
            <v>522.32010294766189</v>
          </cell>
          <cell r="N12">
            <v>22899.922978745857</v>
          </cell>
          <cell r="O12">
            <v>424.97445959535088</v>
          </cell>
          <cell r="P12">
            <v>1687091.7443037652</v>
          </cell>
        </row>
        <row r="13">
          <cell r="D13">
            <v>722315.74948050024</v>
          </cell>
          <cell r="E13">
            <v>333388.92565321311</v>
          </cell>
          <cell r="F13">
            <v>33791.888387496525</v>
          </cell>
          <cell r="G13">
            <v>6017.4653339345023</v>
          </cell>
          <cell r="H13">
            <v>0</v>
          </cell>
          <cell r="I13">
            <v>1408.2068411334994</v>
          </cell>
          <cell r="J13">
            <v>2362.3689497219916</v>
          </cell>
          <cell r="K13">
            <v>320.07317946672504</v>
          </cell>
          <cell r="L13">
            <v>305.89358775896818</v>
          </cell>
          <cell r="M13">
            <v>345.41247161778347</v>
          </cell>
          <cell r="N13">
            <v>15143.814973436089</v>
          </cell>
          <cell r="O13">
            <v>281.03738997380879</v>
          </cell>
          <cell r="P13">
            <v>1115680.8362482532</v>
          </cell>
        </row>
        <row r="14">
          <cell r="D14">
            <v>903228.31702149857</v>
          </cell>
          <cell r="E14">
            <v>416890.14596169547</v>
          </cell>
          <cell r="F14">
            <v>42255.46860797167</v>
          </cell>
          <cell r="G14">
            <v>7524.6110723930697</v>
          </cell>
          <cell r="H14">
            <v>0</v>
          </cell>
          <cell r="I14">
            <v>1760.9089875860568</v>
          </cell>
          <cell r="J14">
            <v>2954.0523409268994</v>
          </cell>
          <cell r="K14">
            <v>400.23931282320007</v>
          </cell>
          <cell r="L14">
            <v>382.50827378181066</v>
          </cell>
          <cell r="M14">
            <v>431.92513196888166</v>
          </cell>
          <cell r="N14">
            <v>18936.763488238063</v>
          </cell>
          <cell r="O14">
            <v>351.42654572979188</v>
          </cell>
          <cell r="P14">
            <v>1395116.3667446135</v>
          </cell>
        </row>
        <row r="15">
          <cell r="D15">
            <v>3799264.0898991888</v>
          </cell>
          <cell r="E15">
            <v>1753571.8612190073</v>
          </cell>
          <cell r="F15">
            <v>177739.87092602198</v>
          </cell>
          <cell r="G15">
            <v>31650.895016304457</v>
          </cell>
          <cell r="H15">
            <v>0</v>
          </cell>
          <cell r="I15">
            <v>7406.9403671687624</v>
          </cell>
          <cell r="J15">
            <v>12425.678831213027</v>
          </cell>
          <cell r="K15">
            <v>1683.5331885846069</v>
          </cell>
          <cell r="L15">
            <v>1608.9508281370349</v>
          </cell>
          <cell r="M15">
            <v>1816.8137695524456</v>
          </cell>
          <cell r="N15">
            <v>79654.018971666635</v>
          </cell>
          <cell r="O15">
            <v>1478.211245448291</v>
          </cell>
          <cell r="P15">
            <v>5868300.8642622931</v>
          </cell>
        </row>
        <row r="16">
          <cell r="D16">
            <v>822710.68572378682</v>
          </cell>
          <cell r="E16">
            <v>379726.7771527057</v>
          </cell>
          <cell r="F16">
            <v>38488.635596238586</v>
          </cell>
          <cell r="G16">
            <v>6853.8350918707438</v>
          </cell>
          <cell r="H16">
            <v>0</v>
          </cell>
          <cell r="I16">
            <v>1603.9340368019282</v>
          </cell>
          <cell r="J16">
            <v>2690.7154938213484</v>
          </cell>
          <cell r="K16">
            <v>364.56027042225094</v>
          </cell>
          <cell r="L16">
            <v>348.409851958356</v>
          </cell>
          <cell r="M16">
            <v>393.42148026897803</v>
          </cell>
          <cell r="N16">
            <v>17248.659481993058</v>
          </cell>
          <cell r="O16">
            <v>320.09888194417306</v>
          </cell>
          <cell r="P16">
            <v>1270749.7330618117</v>
          </cell>
        </row>
        <row r="17">
          <cell r="D17">
            <v>579080.45973325253</v>
          </cell>
          <cell r="E17">
            <v>267277.8663293561</v>
          </cell>
          <cell r="F17">
            <v>27090.953335518421</v>
          </cell>
          <cell r="G17">
            <v>4824.2013198658251</v>
          </cell>
          <cell r="H17">
            <v>0</v>
          </cell>
          <cell r="I17">
            <v>1128.9592751502266</v>
          </cell>
          <cell r="J17">
            <v>1893.9109363854493</v>
          </cell>
          <cell r="K17">
            <v>256.60263402422004</v>
          </cell>
          <cell r="L17">
            <v>245.2348568563219</v>
          </cell>
          <cell r="M17">
            <v>276.91714185366095</v>
          </cell>
          <cell r="N17">
            <v>12140.794857705683</v>
          </cell>
          <cell r="O17">
            <v>225.30764572877422</v>
          </cell>
          <cell r="P17">
            <v>894441.20806569722</v>
          </cell>
        </row>
        <row r="18">
          <cell r="D18">
            <v>1996113.2665647487</v>
          </cell>
          <cell r="E18">
            <v>921317.38495356299</v>
          </cell>
          <cell r="F18">
            <v>93383.588494463591</v>
          </cell>
          <cell r="G18">
            <v>16629.212906957946</v>
          </cell>
          <cell r="H18">
            <v>0</v>
          </cell>
          <cell r="I18">
            <v>3891.5673092764264</v>
          </cell>
          <cell r="J18">
            <v>6528.3859647975196</v>
          </cell>
          <cell r="K18">
            <v>884.51943663778229</v>
          </cell>
          <cell r="L18">
            <v>845.33425876691126</v>
          </cell>
          <cell r="M18">
            <v>954.54434923932217</v>
          </cell>
          <cell r="N18">
            <v>41849.80044616032</v>
          </cell>
          <cell r="O18">
            <v>776.64437322724473</v>
          </cell>
          <cell r="P18">
            <v>3083174.2490578382</v>
          </cell>
        </row>
        <row r="19">
          <cell r="D19">
            <v>2674945.8560106903</v>
          </cell>
          <cell r="E19">
            <v>1234636.4117871053</v>
          </cell>
          <cell r="F19">
            <v>125141.21680708253</v>
          </cell>
          <cell r="G19">
            <v>22284.428894528239</v>
          </cell>
          <cell r="H19">
            <v>0</v>
          </cell>
          <cell r="I19">
            <v>5215.0005822317316</v>
          </cell>
          <cell r="J19">
            <v>8748.5411151176377</v>
          </cell>
          <cell r="K19">
            <v>1185.3243206318812</v>
          </cell>
          <cell r="L19">
            <v>1132.8131576039848</v>
          </cell>
          <cell r="M19">
            <v>1279.1631086999348</v>
          </cell>
          <cell r="N19">
            <v>56081.962959439923</v>
          </cell>
          <cell r="O19">
            <v>1040.7634088487985</v>
          </cell>
          <cell r="P19">
            <v>4131691.482151981</v>
          </cell>
        </row>
        <row r="20">
          <cell r="D20">
            <v>1497167.9126995285</v>
          </cell>
          <cell r="E20">
            <v>691026.33065435349</v>
          </cell>
          <cell r="F20">
            <v>70041.5725943539</v>
          </cell>
          <cell r="G20">
            <v>12472.600826201011</v>
          </cell>
          <cell r="H20">
            <v>0</v>
          </cell>
          <cell r="I20">
            <v>2918.8372238946376</v>
          </cell>
          <cell r="J20">
            <v>4896.5608074103511</v>
          </cell>
          <cell r="K20">
            <v>663.42634001535771</v>
          </cell>
          <cell r="L20">
            <v>634.03582799163098</v>
          </cell>
          <cell r="M20">
            <v>715.94793485302898</v>
          </cell>
          <cell r="N20">
            <v>31389.089702659534</v>
          </cell>
          <cell r="O20">
            <v>582.51555893697093</v>
          </cell>
          <cell r="P20">
            <v>2312508.8301701979</v>
          </cell>
        </row>
        <row r="21">
          <cell r="D21">
            <v>846668.8543624694</v>
          </cell>
          <cell r="E21">
            <v>390784.80559637951</v>
          </cell>
          <cell r="F21">
            <v>39609.463656805521</v>
          </cell>
          <cell r="G21">
            <v>7053.4257132181492</v>
          </cell>
          <cell r="H21">
            <v>0</v>
          </cell>
          <cell r="I21">
            <v>1650.6422208644906</v>
          </cell>
          <cell r="J21">
            <v>2769.0718549071107</v>
          </cell>
          <cell r="K21">
            <v>375.17663482507385</v>
          </cell>
          <cell r="L21">
            <v>358.55589981387061</v>
          </cell>
          <cell r="M21">
            <v>404.87831234120523</v>
          </cell>
          <cell r="N21">
            <v>17750.957920352645</v>
          </cell>
          <cell r="O21">
            <v>329.42048567164306</v>
          </cell>
          <cell r="P21">
            <v>1307755.2526576484</v>
          </cell>
        </row>
        <row r="22">
          <cell r="D22">
            <v>674479.86792751064</v>
          </cell>
          <cell r="E22">
            <v>311310.00356118404</v>
          </cell>
          <cell r="F22">
            <v>31553.99620320079</v>
          </cell>
          <cell r="G22">
            <v>5618.9543514862617</v>
          </cell>
          <cell r="H22">
            <v>0</v>
          </cell>
          <cell r="I22">
            <v>1314.947327267133</v>
          </cell>
          <cell r="J22">
            <v>2205.9193619279595</v>
          </cell>
          <cell r="K22">
            <v>298.87610227123139</v>
          </cell>
          <cell r="L22">
            <v>285.63556425279234</v>
          </cell>
          <cell r="M22">
            <v>322.53728152104628</v>
          </cell>
          <cell r="N22">
            <v>14140.904902804665</v>
          </cell>
          <cell r="O22">
            <v>262.42548609601391</v>
          </cell>
          <cell r="P22">
            <v>1041794.0680695226</v>
          </cell>
        </row>
        <row r="23">
          <cell r="D23">
            <v>932214.66338111879</v>
          </cell>
          <cell r="E23">
            <v>430268.95831404417</v>
          </cell>
          <cell r="F23">
            <v>43611.528449737656</v>
          </cell>
          <cell r="G23">
            <v>7766.0904178204419</v>
          </cell>
          <cell r="H23">
            <v>0</v>
          </cell>
          <cell r="I23">
            <v>1817.4199680989971</v>
          </cell>
          <cell r="J23">
            <v>3048.8536029166912</v>
          </cell>
          <cell r="K23">
            <v>413.08376768538471</v>
          </cell>
          <cell r="L23">
            <v>394.78370525391324</v>
          </cell>
          <cell r="M23">
            <v>445.78644614685231</v>
          </cell>
          <cell r="N23">
            <v>19544.480911458766</v>
          </cell>
          <cell r="O23">
            <v>362.7045043395043</v>
          </cell>
          <cell r="P23">
            <v>1439888.3534686214</v>
          </cell>
        </row>
        <row r="24">
          <cell r="D24">
            <v>523066.15733137756</v>
          </cell>
          <cell r="E24">
            <v>241424.14776873172</v>
          </cell>
          <cell r="F24">
            <v>24470.452458680295</v>
          </cell>
          <cell r="G24">
            <v>4357.5575797144738</v>
          </cell>
          <cell r="H24">
            <v>0</v>
          </cell>
          <cell r="I24">
            <v>1019.7553378134422</v>
          </cell>
          <cell r="J24">
            <v>1710.7134236222309</v>
          </cell>
          <cell r="K24">
            <v>231.78152791062175</v>
          </cell>
          <cell r="L24">
            <v>221.51335287437402</v>
          </cell>
          <cell r="M24">
            <v>250.13101867623755</v>
          </cell>
          <cell r="N24">
            <v>10966.418925780927</v>
          </cell>
          <cell r="O24">
            <v>203.51369570131249</v>
          </cell>
          <cell r="P24">
            <v>807922.14242088294</v>
          </cell>
        </row>
        <row r="25">
          <cell r="D25">
            <v>698743.5465496364</v>
          </cell>
          <cell r="E25">
            <v>322509.04186824465</v>
          </cell>
          <cell r="F25">
            <v>32689.116848789166</v>
          </cell>
          <cell r="G25">
            <v>5821.0901142567373</v>
          </cell>
          <cell r="H25">
            <v>0</v>
          </cell>
          <cell r="I25">
            <v>1362.2511251578978</v>
          </cell>
          <cell r="J25">
            <v>2285.2749083412396</v>
          </cell>
          <cell r="K25">
            <v>309.62784452207956</v>
          </cell>
          <cell r="L25">
            <v>295.91099256968931</v>
          </cell>
          <cell r="M25">
            <v>334.14020892424321</v>
          </cell>
          <cell r="N25">
            <v>14649.60855476388</v>
          </cell>
          <cell r="O25">
            <v>271.86595713105618</v>
          </cell>
          <cell r="P25">
            <v>1079271.4749723373</v>
          </cell>
        </row>
        <row r="26">
          <cell r="D26">
            <v>3226916.1104377774</v>
          </cell>
          <cell r="E26">
            <v>1489401.4092945356</v>
          </cell>
          <cell r="F26">
            <v>150963.88126405035</v>
          </cell>
          <cell r="G26">
            <v>26882.780617811091</v>
          </cell>
          <cell r="H26">
            <v>0</v>
          </cell>
          <cell r="I26">
            <v>6291.1065496642004</v>
          </cell>
          <cell r="J26">
            <v>10553.78680049349</v>
          </cell>
          <cell r="K26">
            <v>1429.9138570397461</v>
          </cell>
          <cell r="L26">
            <v>1366.5671101993246</v>
          </cell>
          <cell r="M26">
            <v>1543.1161098331381</v>
          </cell>
          <cell r="N26">
            <v>67654.374899642135</v>
          </cell>
          <cell r="O26">
            <v>1255.5230617553498</v>
          </cell>
          <cell r="P26">
            <v>4984258.5700028026</v>
          </cell>
        </row>
        <row r="27">
          <cell r="D27">
            <v>874391.41827402916</v>
          </cell>
          <cell r="E27">
            <v>403580.312001265</v>
          </cell>
          <cell r="F27">
            <v>40906.400330536402</v>
          </cell>
          <cell r="G27">
            <v>7284.3767445719213</v>
          </cell>
          <cell r="H27">
            <v>0</v>
          </cell>
          <cell r="I27">
            <v>1704.6893660113278</v>
          </cell>
          <cell r="J27">
            <v>2859.7398546543877</v>
          </cell>
          <cell r="K27">
            <v>387.46108131613289</v>
          </cell>
          <cell r="L27">
            <v>370.29613189780804</v>
          </cell>
          <cell r="M27">
            <v>418.13528386253898</v>
          </cell>
          <cell r="N27">
            <v>18332.179330473999</v>
          </cell>
          <cell r="O27">
            <v>340.20673394421681</v>
          </cell>
          <cell r="P27">
            <v>1350575.2151325627</v>
          </cell>
        </row>
        <row r="28">
          <cell r="D28">
            <v>1637577.2738555209</v>
          </cell>
          <cell r="E28">
            <v>755833.06662974576</v>
          </cell>
          <cell r="F28">
            <v>76610.30304797538</v>
          </cell>
          <cell r="G28">
            <v>13642.322604971228</v>
          </cell>
          <cell r="H28">
            <v>0</v>
          </cell>
          <cell r="I28">
            <v>3192.5754375238707</v>
          </cell>
          <cell r="J28">
            <v>5355.7764832194134</v>
          </cell>
          <cell r="K28">
            <v>725.64465753704064</v>
          </cell>
          <cell r="L28">
            <v>693.49780603910074</v>
          </cell>
          <cell r="M28">
            <v>783.09190133866446</v>
          </cell>
          <cell r="N28">
            <v>34332.862405129337</v>
          </cell>
          <cell r="O28">
            <v>637.14579566592283</v>
          </cell>
          <cell r="P28">
            <v>2529383.5606246665</v>
          </cell>
        </row>
        <row r="29">
          <cell r="D29">
            <v>695170.75624757295</v>
          </cell>
          <cell r="E29">
            <v>320860.00026663789</v>
          </cell>
          <cell r="F29">
            <v>32521.972035449449</v>
          </cell>
          <cell r="G29">
            <v>5791.3259262218698</v>
          </cell>
          <cell r="H29">
            <v>0</v>
          </cell>
          <cell r="I29">
            <v>1355.2857118342654</v>
          </cell>
          <cell r="J29">
            <v>2273.5899230982445</v>
          </cell>
          <cell r="K29">
            <v>308.04466659418335</v>
          </cell>
          <cell r="L29">
            <v>294.39795115449846</v>
          </cell>
          <cell r="M29">
            <v>332.43169525872315</v>
          </cell>
          <cell r="N29">
            <v>14574.702704639127</v>
          </cell>
          <cell r="O29">
            <v>270.47586192388701</v>
          </cell>
          <cell r="P29">
            <v>1073752.982990385</v>
          </cell>
        </row>
        <row r="30">
          <cell r="D30">
            <v>947439.06726844865</v>
          </cell>
          <cell r="E30">
            <v>437295.86816525256</v>
          </cell>
          <cell r="F30">
            <v>44323.767324906621</v>
          </cell>
          <cell r="G30">
            <v>7892.9218245670263</v>
          </cell>
          <cell r="H30">
            <v>0</v>
          </cell>
          <cell r="I30">
            <v>1847.1010455526407</v>
          </cell>
          <cell r="J30">
            <v>3098.6457596671457</v>
          </cell>
          <cell r="K30">
            <v>419.83001869985856</v>
          </cell>
          <cell r="L30">
            <v>401.23108997442688</v>
          </cell>
          <cell r="M30">
            <v>453.06677885372204</v>
          </cell>
          <cell r="N30">
            <v>19863.670345880491</v>
          </cell>
          <cell r="O30">
            <v>368.62798965112813</v>
          </cell>
          <cell r="P30">
            <v>1463403.7976114543</v>
          </cell>
        </row>
        <row r="31">
          <cell r="D31">
            <v>611027.53904396971</v>
          </cell>
          <cell r="E31">
            <v>282023.2217460394</v>
          </cell>
          <cell r="F31">
            <v>28585.524288942433</v>
          </cell>
          <cell r="G31">
            <v>5090.3459282465201</v>
          </cell>
          <cell r="H31">
            <v>0</v>
          </cell>
          <cell r="I31">
            <v>1191.2424188750344</v>
          </cell>
          <cell r="J31">
            <v>1998.3954201478807</v>
          </cell>
          <cell r="K31">
            <v>270.75905143171957</v>
          </cell>
          <cell r="L31">
            <v>258.76412949893563</v>
          </cell>
          <cell r="M31">
            <v>292.19428295659361</v>
          </cell>
          <cell r="N31">
            <v>12810.585954426397</v>
          </cell>
          <cell r="O31">
            <v>237.73756130686809</v>
          </cell>
          <cell r="P31">
            <v>943786.30982584145</v>
          </cell>
        </row>
        <row r="32">
          <cell r="D32">
            <v>678927.40878032672</v>
          </cell>
          <cell r="E32">
            <v>313362.79123442189</v>
          </cell>
          <cell r="F32">
            <v>31762.064218061718</v>
          </cell>
          <cell r="G32">
            <v>5656.0059081252048</v>
          </cell>
          <cell r="H32">
            <v>0</v>
          </cell>
          <cell r="I32">
            <v>1323.6181301115409</v>
          </cell>
          <cell r="J32">
            <v>2220.4652615859263</v>
          </cell>
          <cell r="K32">
            <v>300.84690041953814</v>
          </cell>
          <cell r="L32">
            <v>287.5190538889396</v>
          </cell>
          <cell r="M32">
            <v>324.66410220811719</v>
          </cell>
          <cell r="N32">
            <v>14234.150461703643</v>
          </cell>
          <cell r="O32">
            <v>264.15592776778453</v>
          </cell>
          <cell r="P32">
            <v>1048663.689978621</v>
          </cell>
        </row>
        <row r="33">
          <cell r="D33">
            <v>507626.49527085014</v>
          </cell>
          <cell r="E33">
            <v>234297.88428837704</v>
          </cell>
          <cell r="F33">
            <v>23748.143222774463</v>
          </cell>
          <cell r="G33">
            <v>4228.9329009867733</v>
          </cell>
          <cell r="H33">
            <v>0</v>
          </cell>
          <cell r="I33">
            <v>989.65459896888365</v>
          </cell>
          <cell r="J33">
            <v>1660.2172544992077</v>
          </cell>
          <cell r="K33">
            <v>224.9398915083157</v>
          </cell>
          <cell r="L33">
            <v>214.97480844297053</v>
          </cell>
          <cell r="M33">
            <v>242.74774918902821</v>
          </cell>
          <cell r="N33">
            <v>10642.716465097808</v>
          </cell>
          <cell r="O33">
            <v>197.50645810378117</v>
          </cell>
          <cell r="P33">
            <v>784074.21290879848</v>
          </cell>
        </row>
        <row r="34">
          <cell r="D34">
            <v>1041581.2753213592</v>
          </cell>
          <cell r="E34">
            <v>480747.73755056545</v>
          </cell>
          <cell r="F34">
            <v>48727.994962701341</v>
          </cell>
          <cell r="G34">
            <v>8677.2013779699118</v>
          </cell>
          <cell r="H34">
            <v>0</v>
          </cell>
          <cell r="I34">
            <v>2030.6380949868653</v>
          </cell>
          <cell r="J34">
            <v>3406.5424507228445</v>
          </cell>
          <cell r="K34">
            <v>461.5463953331863</v>
          </cell>
          <cell r="L34">
            <v>441.09938552463132</v>
          </cell>
          <cell r="M34">
            <v>498.08572353338428</v>
          </cell>
          <cell r="N34">
            <v>21837.4223801804</v>
          </cell>
          <cell r="O34">
            <v>405.25668071399065</v>
          </cell>
          <cell r="P34">
            <v>1608814.8003235909</v>
          </cell>
        </row>
        <row r="35">
          <cell r="D35">
            <v>1299861.9793550987</v>
          </cell>
          <cell r="E35">
            <v>599958.65950082603</v>
          </cell>
          <cell r="F35">
            <v>60811.066292143209</v>
          </cell>
          <cell r="G35">
            <v>10828.885297453911</v>
          </cell>
          <cell r="H35">
            <v>0</v>
          </cell>
          <cell r="I35">
            <v>2534.1750241133254</v>
          </cell>
          <cell r="J35">
            <v>4251.2621123950057</v>
          </cell>
          <cell r="K35">
            <v>575.99596422939237</v>
          </cell>
          <cell r="L35">
            <v>550.47871341913628</v>
          </cell>
          <cell r="M35">
            <v>621.59594245861012</v>
          </cell>
          <cell r="N35">
            <v>27252.443713868419</v>
          </cell>
          <cell r="O35">
            <v>505.74810014440624</v>
          </cell>
          <cell r="P35">
            <v>2007752.2900161501</v>
          </cell>
        </row>
        <row r="36">
          <cell r="D36">
            <v>1289317.3965831164</v>
          </cell>
          <cell r="E36">
            <v>595091.74759375374</v>
          </cell>
          <cell r="F36">
            <v>60317.762132044503</v>
          </cell>
          <cell r="G36">
            <v>10741.040526885303</v>
          </cell>
          <cell r="H36">
            <v>0</v>
          </cell>
          <cell r="I36">
            <v>2513.6175966903688</v>
          </cell>
          <cell r="J36">
            <v>4216.775539249923</v>
          </cell>
          <cell r="K36">
            <v>571.32343959400146</v>
          </cell>
          <cell r="L36">
            <v>546.01318673241667</v>
          </cell>
          <cell r="M36">
            <v>616.55350720772674</v>
          </cell>
          <cell r="N36">
            <v>27031.369743674873</v>
          </cell>
          <cell r="O36">
            <v>501.64543171618487</v>
          </cell>
          <cell r="P36">
            <v>1991465.2452806649</v>
          </cell>
        </row>
        <row r="37">
          <cell r="D37">
            <v>1330793.6667221228</v>
          </cell>
          <cell r="E37">
            <v>614235.3550143186</v>
          </cell>
          <cell r="F37">
            <v>62258.134458516659</v>
          </cell>
          <cell r="G37">
            <v>11086.570882442242</v>
          </cell>
          <cell r="H37">
            <v>0</v>
          </cell>
          <cell r="I37">
            <v>2594.4785877409686</v>
          </cell>
          <cell r="J37">
            <v>4352.4257071953689</v>
          </cell>
          <cell r="K37">
            <v>589.70244028083471</v>
          </cell>
          <cell r="L37">
            <v>563.57797759957657</v>
          </cell>
          <cell r="M37">
            <v>636.38752161555999</v>
          </cell>
          <cell r="N37">
            <v>27900.946464416611</v>
          </cell>
          <cell r="O37">
            <v>517.78294874263543</v>
          </cell>
          <cell r="P37">
            <v>2055529.0287249919</v>
          </cell>
        </row>
        <row r="38">
          <cell r="D38">
            <v>708285.31696942123</v>
          </cell>
          <cell r="E38">
            <v>326913.10005383671</v>
          </cell>
          <cell r="F38">
            <v>33135.506729220797</v>
          </cell>
          <cell r="G38">
            <v>5900.580659446583</v>
          </cell>
          <cell r="H38">
            <v>0</v>
          </cell>
          <cell r="I38">
            <v>1380.8534973079309</v>
          </cell>
          <cell r="J38">
            <v>2316.4817346928558</v>
          </cell>
          <cell r="K38">
            <v>313.85600208087374</v>
          </cell>
          <cell r="L38">
            <v>299.95183812702288</v>
          </cell>
          <cell r="M38">
            <v>338.70309780860953</v>
          </cell>
          <cell r="N38">
            <v>14849.657918023857</v>
          </cell>
          <cell r="O38">
            <v>275.57845302559292</v>
          </cell>
          <cell r="P38">
            <v>1094009.5869529922</v>
          </cell>
        </row>
        <row r="39">
          <cell r="D39">
            <v>599599.96975795389</v>
          </cell>
          <cell r="E39">
            <v>276748.76241183199</v>
          </cell>
          <cell r="F39">
            <v>28050.911626639056</v>
          </cell>
          <cell r="G39">
            <v>4995.1451769418563</v>
          </cell>
          <cell r="H39">
            <v>0</v>
          </cell>
          <cell r="I39">
            <v>1168.9635453246954</v>
          </cell>
          <cell r="J39">
            <v>1961.0209964675214</v>
          </cell>
          <cell r="K39">
            <v>265.69525704874786</v>
          </cell>
          <cell r="L39">
            <v>253.92466674213199</v>
          </cell>
          <cell r="M39">
            <v>286.72960223420165</v>
          </cell>
          <cell r="N39">
            <v>12570.999603183176</v>
          </cell>
          <cell r="O39">
            <v>233.29134197938345</v>
          </cell>
          <cell r="P39">
            <v>926135.41398634668</v>
          </cell>
        </row>
        <row r="40">
          <cell r="D40">
            <v>758446.11710933165</v>
          </cell>
          <cell r="E40">
            <v>350065.10148891236</v>
          </cell>
          <cell r="F40">
            <v>35482.164906028462</v>
          </cell>
          <cell r="G40">
            <v>6318.4600649301492</v>
          </cell>
          <cell r="H40">
            <v>0</v>
          </cell>
          <cell r="I40">
            <v>1478.6456082574084</v>
          </cell>
          <cell r="J40">
            <v>2480.5350823167455</v>
          </cell>
          <cell r="K40">
            <v>336.08329921086596</v>
          </cell>
          <cell r="L40">
            <v>321.19444169851266</v>
          </cell>
          <cell r="M40">
            <v>362.69006745050558</v>
          </cell>
          <cell r="N40">
            <v>15901.311404445334</v>
          </cell>
          <cell r="O40">
            <v>295.09493229446826</v>
          </cell>
          <cell r="P40">
            <v>1171487.3984048765</v>
          </cell>
        </row>
        <row r="41">
          <cell r="D41">
            <v>597930.79226255184</v>
          </cell>
          <cell r="E41">
            <v>275978.34408395138</v>
          </cell>
          <cell r="F41">
            <v>27972.822979583925</v>
          </cell>
          <cell r="G41">
            <v>4981.2395993298642</v>
          </cell>
          <cell r="H41">
            <v>0</v>
          </cell>
          <cell r="I41">
            <v>1165.7093629677665</v>
          </cell>
          <cell r="J41">
            <v>1955.5618699158044</v>
          </cell>
          <cell r="K41">
            <v>264.95560967371568</v>
          </cell>
          <cell r="L41">
            <v>253.21778655428855</v>
          </cell>
          <cell r="M41">
            <v>285.9313990596616</v>
          </cell>
          <cell r="N41">
            <v>12536.004221777785</v>
          </cell>
          <cell r="O41">
            <v>232.6419012229716</v>
          </cell>
          <cell r="P41">
            <v>923557.22107658896</v>
          </cell>
        </row>
        <row r="42">
          <cell r="D42">
            <v>560072.16618677718</v>
          </cell>
          <cell r="E42">
            <v>258504.48077252987</v>
          </cell>
          <cell r="F42">
            <v>26201.693846962018</v>
          </cell>
          <cell r="G42">
            <v>4665.8470993529381</v>
          </cell>
          <cell r="H42">
            <v>0</v>
          </cell>
          <cell r="I42">
            <v>1091.9012308951042</v>
          </cell>
          <cell r="J42">
            <v>1831.7433836307291</v>
          </cell>
          <cell r="K42">
            <v>248.17966255221083</v>
          </cell>
          <cell r="L42">
            <v>237.1850322272883</v>
          </cell>
          <cell r="M42">
            <v>267.82734745301752</v>
          </cell>
          <cell r="N42">
            <v>11742.27373915661</v>
          </cell>
          <cell r="O42">
            <v>217.91193102921315</v>
          </cell>
          <cell r="P42">
            <v>865081.21023256623</v>
          </cell>
        </row>
        <row r="43">
          <cell r="D43">
            <v>604789.29227121291</v>
          </cell>
          <cell r="E43">
            <v>279143.92361219029</v>
          </cell>
          <cell r="F43">
            <v>28293.682197958995</v>
          </cell>
          <cell r="G43">
            <v>5038.3763654526992</v>
          </cell>
          <cell r="H43">
            <v>0</v>
          </cell>
          <cell r="I43">
            <v>1179.0805052127707</v>
          </cell>
          <cell r="J43">
            <v>1977.9929292880827</v>
          </cell>
          <cell r="K43">
            <v>267.9947541278184</v>
          </cell>
          <cell r="L43">
            <v>256.12229358712443</v>
          </cell>
          <cell r="M43">
            <v>289.21114402062364</v>
          </cell>
          <cell r="N43">
            <v>12679.797092418044</v>
          </cell>
          <cell r="O43">
            <v>235.31039480483761</v>
          </cell>
          <cell r="P43">
            <v>934150.78356027417</v>
          </cell>
        </row>
        <row r="44">
          <cell r="D44">
            <v>564333.66081926739</v>
          </cell>
          <cell r="E44">
            <v>260471.39775893735</v>
          </cell>
          <cell r="F44">
            <v>26401.058115411921</v>
          </cell>
          <cell r="G44">
            <v>4701.3487428380768</v>
          </cell>
          <cell r="H44">
            <v>0</v>
          </cell>
          <cell r="I44">
            <v>1100.2093231653371</v>
          </cell>
          <cell r="J44">
            <v>1845.6808100352375</v>
          </cell>
          <cell r="K44">
            <v>250.06801973850023</v>
          </cell>
          <cell r="L44">
            <v>238.98973312614805</v>
          </cell>
          <cell r="M44">
            <v>269.86520055929833</v>
          </cell>
          <cell r="N44">
            <v>11831.618719203268</v>
          </cell>
          <cell r="O44">
            <v>219.56998615228613</v>
          </cell>
          <cell r="P44">
            <v>871663.46722843475</v>
          </cell>
        </row>
        <row r="45">
          <cell r="D45">
            <v>549487.02106659149</v>
          </cell>
          <cell r="E45">
            <v>253618.84708388313</v>
          </cell>
          <cell r="F45">
            <v>25706.492070281907</v>
          </cell>
          <cell r="G45">
            <v>4577.6644121262034</v>
          </cell>
          <cell r="H45">
            <v>0</v>
          </cell>
          <cell r="I45">
            <v>1071.2647242380681</v>
          </cell>
          <cell r="J45">
            <v>1797.1241493440439</v>
          </cell>
          <cell r="K45">
            <v>243.48916389401148</v>
          </cell>
          <cell r="L45">
            <v>232.70232778661716</v>
          </cell>
          <cell r="M45">
            <v>262.76551522656268</v>
          </cell>
          <cell r="N45">
            <v>11520.34935320441</v>
          </cell>
          <cell r="O45">
            <v>213.79348067116609</v>
          </cell>
          <cell r="P45">
            <v>848731.51334724738</v>
          </cell>
        </row>
        <row r="46">
          <cell r="D46">
            <v>2502549.8895404097</v>
          </cell>
          <cell r="E46">
            <v>1155066.0769441908</v>
          </cell>
          <cell r="F46">
            <v>117076.06626646624</v>
          </cell>
          <cell r="G46">
            <v>20848.233224295171</v>
          </cell>
          <cell r="H46">
            <v>0</v>
          </cell>
          <cell r="I46">
            <v>4878.902166072492</v>
          </cell>
          <cell r="J46">
            <v>8184.7116838202937</v>
          </cell>
          <cell r="K46">
            <v>1108.9320709058197</v>
          </cell>
          <cell r="L46">
            <v>1059.8051680416686</v>
          </cell>
          <cell r="M46">
            <v>1196.7230997173483</v>
          </cell>
          <cell r="N46">
            <v>52467.570472123545</v>
          </cell>
          <cell r="O46">
            <v>973.68787783114351</v>
          </cell>
          <cell r="P46">
            <v>3865410.5985138742</v>
          </cell>
        </row>
        <row r="47">
          <cell r="D47">
            <v>644279.08108824922</v>
          </cell>
          <cell r="E47">
            <v>297370.65932638844</v>
          </cell>
          <cell r="F47">
            <v>30141.121544409416</v>
          </cell>
          <cell r="G47">
            <v>5367.3577498705472</v>
          </cell>
          <cell r="H47">
            <v>0</v>
          </cell>
          <cell r="I47">
            <v>1256.0687071273255</v>
          </cell>
          <cell r="J47">
            <v>2107.1462130141272</v>
          </cell>
          <cell r="K47">
            <v>285.49350349363095</v>
          </cell>
          <cell r="L47">
            <v>272.84582922894742</v>
          </cell>
          <cell r="M47">
            <v>308.09522008952717</v>
          </cell>
          <cell r="N47">
            <v>13507.725952636547</v>
          </cell>
          <cell r="O47">
            <v>250.67501503877091</v>
          </cell>
          <cell r="P47">
            <v>995146.27014954656</v>
          </cell>
        </row>
        <row r="48">
          <cell r="D48">
            <v>564122.13247279555</v>
          </cell>
          <cell r="E48">
            <v>260373.76565244354</v>
          </cell>
          <cell r="F48">
            <v>26391.162246077896</v>
          </cell>
          <cell r="G48">
            <v>4699.5865432834444</v>
          </cell>
          <cell r="H48">
            <v>0</v>
          </cell>
          <cell r="I48">
            <v>1099.7969333416213</v>
          </cell>
          <cell r="J48">
            <v>1844.9889962432073</v>
          </cell>
          <cell r="K48">
            <v>249.9742871147117</v>
          </cell>
          <cell r="L48">
            <v>238.90015296004822</v>
          </cell>
          <cell r="M48">
            <v>269.7640473876769</v>
          </cell>
          <cell r="N48">
            <v>11827.183891161778</v>
          </cell>
          <cell r="O48">
            <v>219.48768506105188</v>
          </cell>
          <cell r="P48">
            <v>871336.74290787056</v>
          </cell>
        </row>
        <row r="49">
          <cell r="D49">
            <v>703375.6463453701</v>
          </cell>
          <cell r="E49">
            <v>324647.01376700058</v>
          </cell>
          <cell r="F49">
            <v>32905.819031193132</v>
          </cell>
          <cell r="G49">
            <v>5859.6791938444385</v>
          </cell>
          <cell r="H49">
            <v>0</v>
          </cell>
          <cell r="I49">
            <v>1371.2817390215121</v>
          </cell>
          <cell r="J49">
            <v>2300.4244170392362</v>
          </cell>
          <cell r="K49">
            <v>311.6804245887526</v>
          </cell>
          <cell r="L49">
            <v>297.87264109582713</v>
          </cell>
          <cell r="M49">
            <v>336.35528597382347</v>
          </cell>
          <cell r="N49">
            <v>14746.723510786276</v>
          </cell>
          <cell r="O49">
            <v>273.66820668414636</v>
          </cell>
          <cell r="P49">
            <v>1086426.1645625976</v>
          </cell>
        </row>
        <row r="50">
          <cell r="D50">
            <v>604781.93407367263</v>
          </cell>
          <cell r="E50">
            <v>279140.52739443589</v>
          </cell>
          <cell r="F50">
            <v>28293.33796153581</v>
          </cell>
          <cell r="G50">
            <v>5038.3150658082559</v>
          </cell>
          <cell r="H50">
            <v>0</v>
          </cell>
          <cell r="I50">
            <v>1179.0661598740155</v>
          </cell>
          <cell r="J50">
            <v>1977.9688639435192</v>
          </cell>
          <cell r="K50">
            <v>267.99149355696204</v>
          </cell>
          <cell r="L50">
            <v>256.11917746312099</v>
          </cell>
          <cell r="M50">
            <v>289.2076253195558</v>
          </cell>
          <cell r="N50">
            <v>12679.642823066772</v>
          </cell>
          <cell r="O50">
            <v>235.30753188978542</v>
          </cell>
          <cell r="P50">
            <v>934139.4181705662</v>
          </cell>
        </row>
        <row r="51">
          <cell r="D51">
            <v>977949.71367274236</v>
          </cell>
          <cell r="E51">
            <v>451378.2298374552</v>
          </cell>
          <cell r="F51">
            <v>45751.138053934446</v>
          </cell>
          <cell r="G51">
            <v>8147.0998030837845</v>
          </cell>
          <cell r="H51">
            <v>0</v>
          </cell>
          <cell r="I51">
            <v>1906.5837593448193</v>
          </cell>
          <cell r="J51">
            <v>3198.4323194275958</v>
          </cell>
          <cell r="K51">
            <v>433.34992271583889</v>
          </cell>
          <cell r="L51">
            <v>414.15204746450945</v>
          </cell>
          <cell r="M51">
            <v>467.65701559263152</v>
          </cell>
          <cell r="N51">
            <v>20503.345701428072</v>
          </cell>
          <cell r="O51">
            <v>380.49902034379051</v>
          </cell>
          <cell r="P51">
            <v>1510530.2011535335</v>
          </cell>
        </row>
        <row r="52">
          <cell r="D52">
            <v>519754.49061169307</v>
          </cell>
          <cell r="E52">
            <v>239895.62923567859</v>
          </cell>
          <cell r="F52">
            <v>24315.5237142238</v>
          </cell>
          <cell r="G52">
            <v>4329.9687590393341</v>
          </cell>
          <cell r="H52">
            <v>0</v>
          </cell>
          <cell r="I52">
            <v>1013.2990038160624</v>
          </cell>
          <cell r="J52">
            <v>1699.882455813434</v>
          </cell>
          <cell r="K52">
            <v>230.31405929033221</v>
          </cell>
          <cell r="L52">
            <v>220.11089471798627</v>
          </cell>
          <cell r="M52">
            <v>248.54737469831889</v>
          </cell>
          <cell r="N52">
            <v>10896.98769976563</v>
          </cell>
          <cell r="O52">
            <v>202.2251980158714</v>
          </cell>
          <cell r="P52">
            <v>802806.97900675249</v>
          </cell>
        </row>
        <row r="53">
          <cell r="D53">
            <v>778603.63581257768</v>
          </cell>
          <cell r="E53">
            <v>359368.91842650936</v>
          </cell>
          <cell r="F53">
            <v>36425.188262059208</v>
          </cell>
          <cell r="G53">
            <v>6486.38824606445</v>
          </cell>
          <cell r="H53">
            <v>0</v>
          </cell>
          <cell r="I53">
            <v>1517.9441501466074</v>
          </cell>
          <cell r="J53">
            <v>2546.4612320957544</v>
          </cell>
          <cell r="K53">
            <v>345.01551632803142</v>
          </cell>
          <cell r="L53">
            <v>329.73095183398891</v>
          </cell>
          <cell r="M53">
            <v>372.32942303977183</v>
          </cell>
          <cell r="N53">
            <v>16323.926768688858</v>
          </cell>
          <cell r="O53">
            <v>302.9377855740525</v>
          </cell>
          <cell r="P53">
            <v>1202622.4765749176</v>
          </cell>
        </row>
        <row r="54">
          <cell r="D54">
            <v>1078665.7315301017</v>
          </cell>
          <cell r="E54">
            <v>497864.2783746557</v>
          </cell>
          <cell r="F54">
            <v>50462.906330781181</v>
          </cell>
          <cell r="G54">
            <v>8986.1444265250866</v>
          </cell>
          <cell r="H54">
            <v>0</v>
          </cell>
          <cell r="I54">
            <v>2102.9369268625737</v>
          </cell>
          <cell r="J54">
            <v>3527.8289766332468</v>
          </cell>
          <cell r="K54">
            <v>477.97929163381889</v>
          </cell>
          <cell r="L54">
            <v>456.8042865570971</v>
          </cell>
          <cell r="M54">
            <v>515.81956595185011</v>
          </cell>
          <cell r="N54">
            <v>22614.92189285142</v>
          </cell>
          <cell r="O54">
            <v>419.68543820543226</v>
          </cell>
          <cell r="P54">
            <v>1666095.0370407589</v>
          </cell>
        </row>
        <row r="55">
          <cell r="D55">
            <v>955037.29654299701</v>
          </cell>
          <cell r="E55">
            <v>440802.87392627925</v>
          </cell>
          <cell r="F55">
            <v>44679.233083160965</v>
          </cell>
          <cell r="G55">
            <v>7956.2211244808996</v>
          </cell>
          <cell r="H55">
            <v>0</v>
          </cell>
          <cell r="I55">
            <v>1861.9143435495557</v>
          </cell>
          <cell r="J55">
            <v>3123.4961397453471</v>
          </cell>
          <cell r="K55">
            <v>423.19695262587487</v>
          </cell>
          <cell r="L55">
            <v>404.4488650472789</v>
          </cell>
          <cell r="M55">
            <v>456.70026345588929</v>
          </cell>
          <cell r="N55">
            <v>20022.972117082714</v>
          </cell>
          <cell r="O55">
            <v>371.58429584447561</v>
          </cell>
          <cell r="P55">
            <v>1475139.9376542694</v>
          </cell>
        </row>
        <row r="56">
          <cell r="D56">
            <v>722495.03360033548</v>
          </cell>
          <cell r="E56">
            <v>333471.67525425879</v>
          </cell>
          <cell r="F56">
            <v>33800.275784519887</v>
          </cell>
          <cell r="G56">
            <v>6018.9589134069274</v>
          </cell>
          <cell r="H56">
            <v>0</v>
          </cell>
          <cell r="I56">
            <v>1408.5563685032682</v>
          </cell>
          <cell r="J56">
            <v>2362.9553071954115</v>
          </cell>
          <cell r="K56">
            <v>320.1526240009261</v>
          </cell>
          <cell r="L56">
            <v>305.96951281346691</v>
          </cell>
          <cell r="M56">
            <v>345.49820555200637</v>
          </cell>
          <cell r="N56">
            <v>15147.573780495761</v>
          </cell>
          <cell r="O56">
            <v>281.10714553588605</v>
          </cell>
          <cell r="P56">
            <v>1115957.756496618</v>
          </cell>
        </row>
        <row r="57">
          <cell r="D57">
            <v>917679.50382814032</v>
          </cell>
          <cell r="E57">
            <v>423560.17308950657</v>
          </cell>
          <cell r="F57">
            <v>42931.53429252599</v>
          </cell>
          <cell r="G57">
            <v>7645.0009651867958</v>
          </cell>
          <cell r="H57">
            <v>0</v>
          </cell>
          <cell r="I57">
            <v>1789.0826223686947</v>
          </cell>
          <cell r="J57">
            <v>3001.3156534369696</v>
          </cell>
          <cell r="K57">
            <v>406.64293521631009</v>
          </cell>
          <cell r="L57">
            <v>388.62820870339857</v>
          </cell>
          <cell r="M57">
            <v>438.8357111114276</v>
          </cell>
          <cell r="N57">
            <v>19239.741928489075</v>
          </cell>
          <cell r="O57">
            <v>357.04918904759779</v>
          </cell>
          <cell r="P57">
            <v>1417437.5084237333</v>
          </cell>
        </row>
        <row r="58">
          <cell r="D58">
            <v>1338529.8046084791</v>
          </cell>
          <cell r="E58">
            <v>617806.01327629399</v>
          </cell>
          <cell r="F58">
            <v>62620.051955392591</v>
          </cell>
          <cell r="G58">
            <v>11151.019070901608</v>
          </cell>
          <cell r="H58">
            <v>0</v>
          </cell>
          <cell r="I58">
            <v>2609.5607485596333</v>
          </cell>
          <cell r="J58">
            <v>4377.7271241264552</v>
          </cell>
          <cell r="K58">
            <v>593.13048439015949</v>
          </cell>
          <cell r="L58">
            <v>566.85415560781973</v>
          </cell>
          <cell r="M58">
            <v>640.08695432213494</v>
          </cell>
          <cell r="N58">
            <v>28063.139578500348</v>
          </cell>
          <cell r="O58">
            <v>520.79291218538583</v>
          </cell>
          <cell r="P58">
            <v>2067478.1808687591</v>
          </cell>
        </row>
        <row r="59">
          <cell r="D59">
            <v>761481.61739235441</v>
          </cell>
          <cell r="E59">
            <v>351466.153838809</v>
          </cell>
          <cell r="F59">
            <v>35624.173836109097</v>
          </cell>
          <cell r="G59">
            <v>6343.7481992915764</v>
          </cell>
          <cell r="H59">
            <v>0</v>
          </cell>
          <cell r="I59">
            <v>1484.563535795178</v>
          </cell>
          <cell r="J59">
            <v>2490.4628343014456</v>
          </cell>
          <cell r="K59">
            <v>337.4283927209521</v>
          </cell>
          <cell r="L59">
            <v>322.47994609584168</v>
          </cell>
          <cell r="M59">
            <v>364.14164822540829</v>
          </cell>
          <cell r="N59">
            <v>15964.952623221154</v>
          </cell>
          <cell r="O59">
            <v>296.2759796098826</v>
          </cell>
          <cell r="P59">
            <v>1176175.9982265334</v>
          </cell>
        </row>
        <row r="60">
          <cell r="D60">
            <v>4191303.6279847804</v>
          </cell>
          <cell r="E60">
            <v>1934519.930688543</v>
          </cell>
          <cell r="F60">
            <v>196080.54302683382</v>
          </cell>
          <cell r="G60">
            <v>34916.896528328012</v>
          </cell>
          <cell r="H60">
            <v>0</v>
          </cell>
          <cell r="I60">
            <v>8171.2498259117092</v>
          </cell>
          <cell r="J60">
            <v>13707.863294867389</v>
          </cell>
          <cell r="K60">
            <v>1857.2540876816702</v>
          </cell>
          <cell r="L60">
            <v>1774.9757015177138</v>
          </cell>
          <cell r="M60">
            <v>2004.2876629563082</v>
          </cell>
          <cell r="N60">
            <v>87873.380423094903</v>
          </cell>
          <cell r="O60">
            <v>1630.7453257716868</v>
          </cell>
          <cell r="P60">
            <v>6473840.7545502866</v>
          </cell>
        </row>
        <row r="61">
          <cell r="D61">
            <v>1722540.3850706408</v>
          </cell>
          <cell r="E61">
            <v>795048.2718755618</v>
          </cell>
          <cell r="F61">
            <v>80585.107658425448</v>
          </cell>
          <cell r="G61">
            <v>14350.132972899539</v>
          </cell>
          <cell r="H61">
            <v>0</v>
          </cell>
          <cell r="I61">
            <v>3358.2171732096413</v>
          </cell>
          <cell r="J61">
            <v>5633.652489592987</v>
          </cell>
          <cell r="K61">
            <v>763.29358484281659</v>
          </cell>
          <cell r="L61">
            <v>729.47884471290706</v>
          </cell>
          <cell r="M61">
            <v>823.72138818324481</v>
          </cell>
          <cell r="N61">
            <v>36114.168761434921</v>
          </cell>
          <cell r="O61">
            <v>670.20309925804997</v>
          </cell>
          <cell r="P61">
            <v>2660616.6329187616</v>
          </cell>
        </row>
        <row r="62">
          <cell r="D62">
            <v>569089.21407272306</v>
          </cell>
          <cell r="E62">
            <v>262666.35030039377</v>
          </cell>
          <cell r="F62">
            <v>26623.535785152817</v>
          </cell>
          <cell r="G62">
            <v>4740.9662880278784</v>
          </cell>
          <cell r="H62">
            <v>0</v>
          </cell>
          <cell r="I62">
            <v>1109.4806184814192</v>
          </cell>
          <cell r="J62">
            <v>1861.2340792984273</v>
          </cell>
          <cell r="K62">
            <v>252.17530460810417</v>
          </cell>
          <cell r="L62">
            <v>241.00366297265165</v>
          </cell>
          <cell r="M62">
            <v>272.13931323698466</v>
          </cell>
          <cell r="N62">
            <v>11931.321956490356</v>
          </cell>
          <cell r="O62">
            <v>221.42026876787889</v>
          </cell>
          <cell r="P62">
            <v>879008.84165015328</v>
          </cell>
        </row>
        <row r="63">
          <cell r="D63">
            <v>1158817.2158093341</v>
          </cell>
          <cell r="E63">
            <v>534858.64995326544</v>
          </cell>
          <cell r="F63">
            <v>54212.609992654776</v>
          </cell>
          <cell r="G63">
            <v>9653.8701108405112</v>
          </cell>
          <cell r="H63">
            <v>0</v>
          </cell>
          <cell r="I63">
            <v>2259.1980475292585</v>
          </cell>
          <cell r="J63">
            <v>3789.968322025577</v>
          </cell>
          <cell r="K63">
            <v>513.49608665134701</v>
          </cell>
          <cell r="L63">
            <v>490.74764873356145</v>
          </cell>
          <cell r="M63">
            <v>554.14812559994755</v>
          </cell>
          <cell r="N63">
            <v>24295.349390997413</v>
          </cell>
          <cell r="O63">
            <v>450.87064212845746</v>
          </cell>
          <cell r="P63">
            <v>1789896.1241297603</v>
          </cell>
        </row>
        <row r="64">
          <cell r="D64">
            <v>999325.01967610582</v>
          </cell>
          <cell r="E64">
            <v>461244.12340144761</v>
          </cell>
          <cell r="F64">
            <v>46751.132800323045</v>
          </cell>
          <cell r="G64">
            <v>8325.1731220858837</v>
          </cell>
          <cell r="H64">
            <v>0</v>
          </cell>
          <cell r="I64">
            <v>1948.2564657296757</v>
          </cell>
          <cell r="J64">
            <v>3268.341302070532</v>
          </cell>
          <cell r="K64">
            <v>442.82176679440335</v>
          </cell>
          <cell r="L64">
            <v>423.2042784971531</v>
          </cell>
          <cell r="M64">
            <v>477.87871889000303</v>
          </cell>
          <cell r="N64">
            <v>20951.492760866175</v>
          </cell>
          <cell r="O64">
            <v>388.81568824615493</v>
          </cell>
          <cell r="P64">
            <v>1543546.2599810567</v>
          </cell>
        </row>
        <row r="65">
          <cell r="D65">
            <v>1108864.1159475353</v>
          </cell>
          <cell r="E65">
            <v>511802.5137580483</v>
          </cell>
          <cell r="F65">
            <v>51875.668597768381</v>
          </cell>
          <cell r="G65">
            <v>9237.7210140540556</v>
          </cell>
          <cell r="H65">
            <v>0</v>
          </cell>
          <cell r="I65">
            <v>2161.8108633071192</v>
          </cell>
          <cell r="J65">
            <v>3626.594268309113</v>
          </cell>
          <cell r="K65">
            <v>491.36082584818161</v>
          </cell>
          <cell r="L65">
            <v>469.59300417901937</v>
          </cell>
          <cell r="M65">
            <v>530.26047854165824</v>
          </cell>
          <cell r="N65">
            <v>23248.050474698372</v>
          </cell>
          <cell r="O65">
            <v>431.43497453245425</v>
          </cell>
          <cell r="P65">
            <v>1712739.1242068219</v>
          </cell>
        </row>
        <row r="66">
          <cell r="D66">
            <v>751806.22109904536</v>
          </cell>
          <cell r="E66">
            <v>347000.41987438232</v>
          </cell>
          <cell r="F66">
            <v>35171.532575159938</v>
          </cell>
          <cell r="G66">
            <v>6263.144444176256</v>
          </cell>
          <cell r="H66">
            <v>0</v>
          </cell>
          <cell r="I66">
            <v>1465.700650331702</v>
          </cell>
          <cell r="J66">
            <v>2458.8189780017492</v>
          </cell>
          <cell r="K66">
            <v>333.14102274954104</v>
          </cell>
          <cell r="L66">
            <v>318.38251130049252</v>
          </cell>
          <cell r="M66">
            <v>359.51485924848652</v>
          </cell>
          <cell r="N66">
            <v>15762.101707446549</v>
          </cell>
          <cell r="O66">
            <v>292.51149278651008</v>
          </cell>
          <cell r="P66">
            <v>1161231.4892146292</v>
          </cell>
        </row>
        <row r="67">
          <cell r="D67">
            <v>801991.19030424429</v>
          </cell>
          <cell r="E67">
            <v>370163.57667844492</v>
          </cell>
          <cell r="F67">
            <v>37519.321446345013</v>
          </cell>
          <cell r="G67">
            <v>6681.2251972181875</v>
          </cell>
          <cell r="H67">
            <v>0</v>
          </cell>
          <cell r="I67">
            <v>1563.5398806235273</v>
          </cell>
          <cell r="J67">
            <v>2622.9513717345217</v>
          </cell>
          <cell r="K67">
            <v>355.37902969664185</v>
          </cell>
          <cell r="L67">
            <v>339.63535023248653</v>
          </cell>
          <cell r="M67">
            <v>383.51338657354802</v>
          </cell>
          <cell r="N67">
            <v>16814.261913890499</v>
          </cell>
          <cell r="O67">
            <v>312.03737571442451</v>
          </cell>
          <cell r="P67">
            <v>1238746.631934718</v>
          </cell>
        </row>
        <row r="68">
          <cell r="D68">
            <v>1373551.3404581975</v>
          </cell>
          <cell r="E68">
            <v>633970.40152348427</v>
          </cell>
          <cell r="F68">
            <v>64258.454318131517</v>
          </cell>
          <cell r="G68">
            <v>11442.77635027478</v>
          </cell>
          <cell r="H68">
            <v>0</v>
          </cell>
          <cell r="I68">
            <v>2677.8377678632346</v>
          </cell>
          <cell r="J68">
            <v>4492.2667682120973</v>
          </cell>
          <cell r="K68">
            <v>608.64925763757822</v>
          </cell>
          <cell r="L68">
            <v>581.68543023751522</v>
          </cell>
          <cell r="M68">
            <v>656.83430513983797</v>
          </cell>
          <cell r="N68">
            <v>28797.388636997461</v>
          </cell>
          <cell r="O68">
            <v>534.41903211307363</v>
          </cell>
          <cell r="P68">
            <v>2121572.053848289</v>
          </cell>
        </row>
        <row r="69">
          <cell r="D69">
            <v>1656524.818375129</v>
          </cell>
          <cell r="E69">
            <v>764578.41312911501</v>
          </cell>
          <cell r="F69">
            <v>77496.720532412379</v>
          </cell>
          <cell r="G69">
            <v>13800.170737719165</v>
          </cell>
          <cell r="H69">
            <v>0</v>
          </cell>
          <cell r="I69">
            <v>3229.5150471535708</v>
          </cell>
          <cell r="J69">
            <v>5417.7453533136768</v>
          </cell>
          <cell r="K69">
            <v>734.04070984773728</v>
          </cell>
          <cell r="L69">
            <v>701.52190405509202</v>
          </cell>
          <cell r="M69">
            <v>792.15264546381047</v>
          </cell>
          <cell r="N69">
            <v>34730.109881198157</v>
          </cell>
          <cell r="O69">
            <v>644.51787423687051</v>
          </cell>
          <cell r="P69">
            <v>2558649.7261896431</v>
          </cell>
        </row>
        <row r="70">
          <cell r="D70">
            <v>683372.98477785848</v>
          </cell>
          <cell r="E70">
            <v>315414.6720175735</v>
          </cell>
          <cell r="F70">
            <v>31970.040311667275</v>
          </cell>
          <cell r="G70">
            <v>5693.0410959551227</v>
          </cell>
          <cell r="H70">
            <v>0</v>
          </cell>
          <cell r="I70">
            <v>1332.2851023283388</v>
          </cell>
          <cell r="J70">
            <v>2235.0047350886871</v>
          </cell>
          <cell r="K70">
            <v>302.81682789947234</v>
          </cell>
          <cell r="L70">
            <v>289.40171142827495</v>
          </cell>
          <cell r="M70">
            <v>326.78998329845268</v>
          </cell>
          <cell r="N70">
            <v>14327.354826145909</v>
          </cell>
          <cell r="O70">
            <v>265.88560495698482</v>
          </cell>
          <cell r="P70">
            <v>1055530.2769942002</v>
          </cell>
        </row>
      </sheetData>
      <sheetData sheetId="12">
        <row r="11">
          <cell r="D11">
            <v>608657.05270207371</v>
          </cell>
          <cell r="E11">
            <v>270680.35863717669</v>
          </cell>
          <cell r="F11">
            <v>26048.844805210934</v>
          </cell>
          <cell r="G11">
            <v>4180.991615716589</v>
          </cell>
          <cell r="H11">
            <v>0</v>
          </cell>
          <cell r="I11">
            <v>1085.5315641932507</v>
          </cell>
          <cell r="J11">
            <v>2006.6891300990571</v>
          </cell>
          <cell r="K11">
            <v>222.72493969574813</v>
          </cell>
          <cell r="L11">
            <v>228.1153661641824</v>
          </cell>
          <cell r="M11">
            <v>266.26496169078274</v>
          </cell>
          <cell r="N11">
            <v>12264.99803615257</v>
          </cell>
          <cell r="O11">
            <v>213.4812935498779</v>
          </cell>
          <cell r="P11">
            <v>925855.05305172328</v>
          </cell>
        </row>
        <row r="12">
          <cell r="D12">
            <v>1193975.4010757352</v>
          </cell>
          <cell r="E12">
            <v>530981.59026071499</v>
          </cell>
          <cell r="F12">
            <v>51098.857370975049</v>
          </cell>
          <cell r="G12">
            <v>8201.6648276858014</v>
          </cell>
          <cell r="H12">
            <v>0</v>
          </cell>
          <cell r="I12">
            <v>2129.4388670666121</v>
          </cell>
          <cell r="J12">
            <v>3936.4325909111039</v>
          </cell>
          <cell r="K12">
            <v>436.90958319177923</v>
          </cell>
          <cell r="L12">
            <v>447.48374244294689</v>
          </cell>
          <cell r="M12">
            <v>522.32010294766189</v>
          </cell>
          <cell r="N12">
            <v>24059.699767541162</v>
          </cell>
          <cell r="O12">
            <v>418.77673470933536</v>
          </cell>
          <cell r="P12">
            <v>1816208.5749239216</v>
          </cell>
        </row>
        <row r="13">
          <cell r="D13">
            <v>789580.93324186909</v>
          </cell>
          <cell r="E13">
            <v>351140.34945324081</v>
          </cell>
          <cell r="F13">
            <v>33791.888387496525</v>
          </cell>
          <cell r="G13">
            <v>5423.795300092951</v>
          </cell>
          <cell r="H13">
            <v>0</v>
          </cell>
          <cell r="I13">
            <v>1408.2068411334992</v>
          </cell>
          <cell r="J13">
            <v>2603.1793586157355</v>
          </cell>
          <cell r="K13">
            <v>288.93013719383896</v>
          </cell>
          <cell r="L13">
            <v>295.92287299246829</v>
          </cell>
          <cell r="M13">
            <v>345.41247161778347</v>
          </cell>
          <cell r="N13">
            <v>15910.780221149065</v>
          </cell>
          <cell r="O13">
            <v>276.93880854988032</v>
          </cell>
          <cell r="P13">
            <v>1201066.3370939519</v>
          </cell>
        </row>
        <row r="14">
          <cell r="D14">
            <v>987340.86581559514</v>
          </cell>
          <cell r="E14">
            <v>439087.6249107091</v>
          </cell>
          <cell r="F14">
            <v>42255.46860797167</v>
          </cell>
          <cell r="G14">
            <v>6782.2493200452109</v>
          </cell>
          <cell r="H14">
            <v>0</v>
          </cell>
          <cell r="I14">
            <v>1760.9089875860564</v>
          </cell>
          <cell r="J14">
            <v>3255.1765798802785</v>
          </cell>
          <cell r="K14">
            <v>361.29612533310416</v>
          </cell>
          <cell r="L14">
            <v>370.04027495370224</v>
          </cell>
          <cell r="M14">
            <v>431.9251319688816</v>
          </cell>
          <cell r="N14">
            <v>19895.824301191402</v>
          </cell>
          <cell r="O14">
            <v>346.30142585752964</v>
          </cell>
          <cell r="P14">
            <v>1501887.681481092</v>
          </cell>
        </row>
        <row r="15">
          <cell r="D15">
            <v>4153068.0839957315</v>
          </cell>
          <cell r="E15">
            <v>1846941.4811345811</v>
          </cell>
          <cell r="F15">
            <v>177739.87092602198</v>
          </cell>
          <cell r="G15">
            <v>28528.286596862359</v>
          </cell>
          <cell r="H15">
            <v>0</v>
          </cell>
          <cell r="I15">
            <v>7406.9403671687614</v>
          </cell>
          <cell r="J15">
            <v>13692.302658316275</v>
          </cell>
          <cell r="K15">
            <v>1519.725820072033</v>
          </cell>
          <cell r="L15">
            <v>1556.5064800936268</v>
          </cell>
          <cell r="M15">
            <v>1816.8137695524454</v>
          </cell>
          <cell r="N15">
            <v>83688.132205293718</v>
          </cell>
          <cell r="O15">
            <v>1456.6533696375275</v>
          </cell>
          <cell r="P15">
            <v>6317414.7973233322</v>
          </cell>
        </row>
        <row r="16">
          <cell r="D16">
            <v>899325.08254048857</v>
          </cell>
          <cell r="E16">
            <v>399945.47798762179</v>
          </cell>
          <cell r="F16">
            <v>38488.635596238586</v>
          </cell>
          <cell r="G16">
            <v>6177.6506379297589</v>
          </cell>
          <cell r="H16">
            <v>0</v>
          </cell>
          <cell r="I16">
            <v>1603.9340368019282</v>
          </cell>
          <cell r="J16">
            <v>2964.9962315359653</v>
          </cell>
          <cell r="K16">
            <v>329.08864505304302</v>
          </cell>
          <cell r="L16">
            <v>337.0533038163515</v>
          </cell>
          <cell r="M16">
            <v>393.42148026897803</v>
          </cell>
          <cell r="N16">
            <v>18122.225516412323</v>
          </cell>
          <cell r="O16">
            <v>315.43063715482697</v>
          </cell>
          <cell r="P16">
            <v>1368002.9966133221</v>
          </cell>
        </row>
        <row r="17">
          <cell r="D17">
            <v>633006.95041906415</v>
          </cell>
          <cell r="E17">
            <v>281509.1809067179</v>
          </cell>
          <cell r="F17">
            <v>27090.953335518418</v>
          </cell>
          <cell r="G17">
            <v>4348.2561167132217</v>
          </cell>
          <cell r="H17">
            <v>0</v>
          </cell>
          <cell r="I17">
            <v>1128.9592751502264</v>
          </cell>
          <cell r="J17">
            <v>2086.9686156497255</v>
          </cell>
          <cell r="K17">
            <v>231.63526033778783</v>
          </cell>
          <cell r="L17">
            <v>237.24133588574009</v>
          </cell>
          <cell r="M17">
            <v>276.91714185366089</v>
          </cell>
          <cell r="N17">
            <v>12755.670815435369</v>
          </cell>
          <cell r="O17">
            <v>222.02181343599969</v>
          </cell>
          <cell r="P17">
            <v>962894.75503576198</v>
          </cell>
        </row>
        <row r="18">
          <cell r="D18">
            <v>2182000.0145424195</v>
          </cell>
          <cell r="E18">
            <v>970373.28962286178</v>
          </cell>
          <cell r="F18">
            <v>93383.588494463591</v>
          </cell>
          <cell r="G18">
            <v>14988.610952251354</v>
          </cell>
          <cell r="H18">
            <v>0</v>
          </cell>
          <cell r="I18">
            <v>3891.5673092764259</v>
          </cell>
          <cell r="J18">
            <v>7193.8634270644015</v>
          </cell>
          <cell r="K18">
            <v>798.45591125182102</v>
          </cell>
          <cell r="L18">
            <v>817.78027557208577</v>
          </cell>
          <cell r="M18">
            <v>954.54434923932206</v>
          </cell>
          <cell r="N18">
            <v>43969.302211219539</v>
          </cell>
          <cell r="O18">
            <v>765.31797925025683</v>
          </cell>
          <cell r="P18">
            <v>3319136.3350748695</v>
          </cell>
        </row>
        <row r="19">
          <cell r="D19">
            <v>2924048.446789972</v>
          </cell>
          <cell r="E19">
            <v>1300375.1106405153</v>
          </cell>
          <cell r="F19">
            <v>125141.21680708253</v>
          </cell>
          <cell r="G19">
            <v>20085.895638117425</v>
          </cell>
          <cell r="H19">
            <v>0</v>
          </cell>
          <cell r="I19">
            <v>5215.0005822317316</v>
          </cell>
          <cell r="J19">
            <v>9640.332282370804</v>
          </cell>
          <cell r="K19">
            <v>1069.9925534215758</v>
          </cell>
          <cell r="L19">
            <v>1095.8886932470944</v>
          </cell>
          <cell r="M19">
            <v>1279.1631086999348</v>
          </cell>
          <cell r="N19">
            <v>58922.258927719144</v>
          </cell>
          <cell r="O19">
            <v>1025.5851666419173</v>
          </cell>
          <cell r="P19">
            <v>4447898.8911900185</v>
          </cell>
        </row>
        <row r="20">
          <cell r="D20">
            <v>1636590.699537264</v>
          </cell>
          <cell r="E20">
            <v>727820.29802561284</v>
          </cell>
          <cell r="F20">
            <v>70041.5725943539</v>
          </cell>
          <cell r="G20">
            <v>11242.081173212595</v>
          </cell>
          <cell r="H20">
            <v>0</v>
          </cell>
          <cell r="I20">
            <v>2918.8372238946372</v>
          </cell>
          <cell r="J20">
            <v>5395.6965627902773</v>
          </cell>
          <cell r="K20">
            <v>598.87511899000378</v>
          </cell>
          <cell r="L20">
            <v>613.36919539249504</v>
          </cell>
          <cell r="M20">
            <v>715.94793485302898</v>
          </cell>
          <cell r="N20">
            <v>32978.804117522246</v>
          </cell>
          <cell r="O20">
            <v>574.02029270484832</v>
          </cell>
          <cell r="P20">
            <v>2489490.2017765907</v>
          </cell>
        </row>
        <row r="21">
          <cell r="D21">
            <v>925514.34003086237</v>
          </cell>
          <cell r="E21">
            <v>411592.29548273695</v>
          </cell>
          <cell r="F21">
            <v>39609.463656805528</v>
          </cell>
          <cell r="G21">
            <v>6357.5500829505536</v>
          </cell>
          <cell r="H21">
            <v>0</v>
          </cell>
          <cell r="I21">
            <v>1650.6422208644906</v>
          </cell>
          <cell r="J21">
            <v>3051.3399255718618</v>
          </cell>
          <cell r="K21">
            <v>338.67203978957798</v>
          </cell>
          <cell r="L21">
            <v>346.86863748489753</v>
          </cell>
          <cell r="M21">
            <v>404.87831234120523</v>
          </cell>
          <cell r="N21">
            <v>18649.963082685059</v>
          </cell>
          <cell r="O21">
            <v>324.61629686473339</v>
          </cell>
          <cell r="P21">
            <v>1407840.6297689574</v>
          </cell>
        </row>
        <row r="22">
          <cell r="D22">
            <v>737290.36637243291</v>
          </cell>
          <cell r="E22">
            <v>327885.8265150364</v>
          </cell>
          <cell r="F22">
            <v>31553.996203200786</v>
          </cell>
          <cell r="G22">
            <v>5064.6005438807133</v>
          </cell>
          <cell r="H22">
            <v>0</v>
          </cell>
          <cell r="I22">
            <v>1314.9473272671326</v>
          </cell>
          <cell r="J22">
            <v>2430.7819277837343</v>
          </cell>
          <cell r="K22">
            <v>269.79553043795147</v>
          </cell>
          <cell r="L22">
            <v>276.32516726409523</v>
          </cell>
          <cell r="M22">
            <v>322.53728152104622</v>
          </cell>
          <cell r="N22">
            <v>14857.077323736217</v>
          </cell>
          <cell r="O22">
            <v>258.59833618340349</v>
          </cell>
          <cell r="P22">
            <v>1121524.8525287444</v>
          </cell>
        </row>
        <row r="23">
          <cell r="D23">
            <v>1019026.5468025621</v>
          </cell>
          <cell r="E23">
            <v>453178.79736182909</v>
          </cell>
          <cell r="F23">
            <v>43611.528449737649</v>
          </cell>
          <cell r="G23">
            <v>6999.9048387920293</v>
          </cell>
          <cell r="H23">
            <v>0</v>
          </cell>
          <cell r="I23">
            <v>1817.4199680989966</v>
          </cell>
          <cell r="J23">
            <v>3359.6415020134582</v>
          </cell>
          <cell r="K23">
            <v>372.89081787089896</v>
          </cell>
          <cell r="L23">
            <v>381.91558419133526</v>
          </cell>
          <cell r="M23">
            <v>445.78644614685226</v>
          </cell>
          <cell r="N23">
            <v>20534.319843720717</v>
          </cell>
          <cell r="O23">
            <v>357.41490944254195</v>
          </cell>
          <cell r="P23">
            <v>1550086.1665244058</v>
          </cell>
        </row>
        <row r="24">
          <cell r="D24">
            <v>571776.3525853965</v>
          </cell>
          <cell r="E24">
            <v>254278.87098488657</v>
          </cell>
          <cell r="F24">
            <v>24470.452458680295</v>
          </cell>
          <cell r="G24">
            <v>3927.6504323933391</v>
          </cell>
          <cell r="H24">
            <v>0</v>
          </cell>
          <cell r="I24">
            <v>1019.755337813442</v>
          </cell>
          <cell r="J24">
            <v>1885.0966837353333</v>
          </cell>
          <cell r="K24">
            <v>209.22924179336201</v>
          </cell>
          <cell r="L24">
            <v>214.29304311024211</v>
          </cell>
          <cell r="M24">
            <v>250.13101867623749</v>
          </cell>
          <cell r="N24">
            <v>11521.818091888636</v>
          </cell>
          <cell r="O24">
            <v>200.54570111242816</v>
          </cell>
          <cell r="P24">
            <v>869754.19557948643</v>
          </cell>
        </row>
        <row r="25">
          <cell r="D25">
            <v>763813.58426449413</v>
          </cell>
          <cell r="E25">
            <v>339681.16199889104</v>
          </cell>
          <cell r="F25">
            <v>32689.116848789166</v>
          </cell>
          <cell r="G25">
            <v>5246.7940322108525</v>
          </cell>
          <cell r="H25">
            <v>0</v>
          </cell>
          <cell r="I25">
            <v>1362.2511251578978</v>
          </cell>
          <cell r="J25">
            <v>2518.2266600890052</v>
          </cell>
          <cell r="K25">
            <v>279.50113079092745</v>
          </cell>
          <cell r="L25">
            <v>286.26566418997487</v>
          </cell>
          <cell r="M25">
            <v>334.14020892424315</v>
          </cell>
          <cell r="N25">
            <v>15391.544498501396</v>
          </cell>
          <cell r="O25">
            <v>267.90112966877535</v>
          </cell>
          <cell r="P25">
            <v>1161870.4875617076</v>
          </cell>
        </row>
        <row r="26">
          <cell r="D26">
            <v>3527420.5716892877</v>
          </cell>
          <cell r="E26">
            <v>1568705.1701286533</v>
          </cell>
          <cell r="F26">
            <v>150963.88126405035</v>
          </cell>
          <cell r="G26">
            <v>24230.583987922768</v>
          </cell>
          <cell r="H26">
            <v>0</v>
          </cell>
          <cell r="I26">
            <v>6291.1065496641995</v>
          </cell>
          <cell r="J26">
            <v>11629.597467198757</v>
          </cell>
          <cell r="K26">
            <v>1290.7835876102079</v>
          </cell>
          <cell r="L26">
            <v>1322.0233491976589</v>
          </cell>
          <cell r="M26">
            <v>1543.1161098331379</v>
          </cell>
          <cell r="N26">
            <v>71080.760819886724</v>
          </cell>
          <cell r="O26">
            <v>1237.2128166356388</v>
          </cell>
          <cell r="P26">
            <v>5365714.8077699412</v>
          </cell>
        </row>
        <row r="27">
          <cell r="D27">
            <v>955818.54965233291</v>
          </cell>
          <cell r="E27">
            <v>425069.10363297607</v>
          </cell>
          <cell r="F27">
            <v>40906.400330536402</v>
          </cell>
          <cell r="G27">
            <v>6565.7159881771613</v>
          </cell>
          <cell r="H27">
            <v>0</v>
          </cell>
          <cell r="I27">
            <v>1704.6893660113278</v>
          </cell>
          <cell r="J27">
            <v>3151.2502572992003</v>
          </cell>
          <cell r="K27">
            <v>349.76121263413069</v>
          </cell>
          <cell r="L27">
            <v>358.22619235660886</v>
          </cell>
          <cell r="M27">
            <v>418.13528386253898</v>
          </cell>
          <cell r="N27">
            <v>19260.620709741954</v>
          </cell>
          <cell r="O27">
            <v>335.24524109741418</v>
          </cell>
          <cell r="P27">
            <v>1453937.6978670256</v>
          </cell>
        </row>
        <row r="28">
          <cell r="D28">
            <v>1790075.5910091423</v>
          </cell>
          <cell r="E28">
            <v>796077.69401660596</v>
          </cell>
          <cell r="F28">
            <v>76610.30304797538</v>
          </cell>
          <cell r="G28">
            <v>12296.400746992682</v>
          </cell>
          <cell r="H28">
            <v>0</v>
          </cell>
          <cell r="I28">
            <v>3192.5754375238703</v>
          </cell>
          <cell r="J28">
            <v>5901.7228414372294</v>
          </cell>
          <cell r="K28">
            <v>655.039609396419</v>
          </cell>
          <cell r="L28">
            <v>670.89298824652315</v>
          </cell>
          <cell r="M28">
            <v>783.09190133866434</v>
          </cell>
          <cell r="N28">
            <v>36071.665498368064</v>
          </cell>
          <cell r="O28">
            <v>627.8538152547261</v>
          </cell>
          <cell r="P28">
            <v>2722962.8309122822</v>
          </cell>
        </row>
        <row r="29">
          <cell r="D29">
            <v>759908.08019233507</v>
          </cell>
          <cell r="E29">
            <v>337944.31653194391</v>
          </cell>
          <cell r="F29">
            <v>32521.972035449446</v>
          </cell>
          <cell r="G29">
            <v>5219.9663141907395</v>
          </cell>
          <cell r="H29">
            <v>0</v>
          </cell>
          <cell r="I29">
            <v>1355.2857118342649</v>
          </cell>
          <cell r="J29">
            <v>2505.3505543503679</v>
          </cell>
          <cell r="K29">
            <v>278.07199568916275</v>
          </cell>
          <cell r="L29">
            <v>284.80194091999681</v>
          </cell>
          <cell r="M29">
            <v>332.4316952587231</v>
          </cell>
          <cell r="N29">
            <v>15312.845008267008</v>
          </cell>
          <cell r="O29">
            <v>266.53130727439498</v>
          </cell>
          <cell r="P29">
            <v>1155929.6532875132</v>
          </cell>
        </row>
        <row r="30">
          <cell r="D30">
            <v>1035668.7133869883</v>
          </cell>
          <cell r="E30">
            <v>460579.85777766409</v>
          </cell>
          <cell r="F30">
            <v>44323.767324906614</v>
          </cell>
          <cell r="G30">
            <v>7114.2233349762882</v>
          </cell>
          <cell r="H30">
            <v>0</v>
          </cell>
          <cell r="I30">
            <v>1847.1010455526405</v>
          </cell>
          <cell r="J30">
            <v>3414.5092713722606</v>
          </cell>
          <cell r="K30">
            <v>378.98066030756786</v>
          </cell>
          <cell r="L30">
            <v>388.15281401939399</v>
          </cell>
          <cell r="M30">
            <v>453.06677885372198</v>
          </cell>
          <cell r="N30">
            <v>20869.674769075082</v>
          </cell>
          <cell r="O30">
            <v>363.25200807492217</v>
          </cell>
          <cell r="P30">
            <v>1575401.2991717907</v>
          </cell>
        </row>
        <row r="31">
          <cell r="D31">
            <v>667929.08068501786</v>
          </cell>
          <cell r="E31">
            <v>297039.65854235535</v>
          </cell>
          <cell r="F31">
            <v>28585.524288942433</v>
          </cell>
          <cell r="G31">
            <v>4588.1434772501971</v>
          </cell>
          <cell r="H31">
            <v>0</v>
          </cell>
          <cell r="I31">
            <v>1191.2424188750342</v>
          </cell>
          <cell r="J31">
            <v>2202.103828317498</v>
          </cell>
          <cell r="K31">
            <v>244.41426178532188</v>
          </cell>
          <cell r="L31">
            <v>250.32961687662947</v>
          </cell>
          <cell r="M31">
            <v>292.19428295659355</v>
          </cell>
          <cell r="N31">
            <v>13459.38378027937</v>
          </cell>
          <cell r="O31">
            <v>234.27045412716791</v>
          </cell>
          <cell r="P31">
            <v>1016016.3456367834</v>
          </cell>
        </row>
        <row r="32">
          <cell r="D32">
            <v>742152.08157070121</v>
          </cell>
          <cell r="E32">
            <v>330047.91567118268</v>
          </cell>
          <cell r="F32">
            <v>31762.064218061721</v>
          </cell>
          <cell r="G32">
            <v>5097.9966745781612</v>
          </cell>
          <cell r="H32">
            <v>0</v>
          </cell>
          <cell r="I32">
            <v>1323.6181301115409</v>
          </cell>
          <cell r="J32">
            <v>2446.8105780699534</v>
          </cell>
          <cell r="K32">
            <v>271.57457040724967</v>
          </cell>
          <cell r="L32">
            <v>278.14726385808933</v>
          </cell>
          <cell r="M32">
            <v>324.66410220811719</v>
          </cell>
          <cell r="N32">
            <v>14955.045345456128</v>
          </cell>
          <cell r="O32">
            <v>260.30354151174038</v>
          </cell>
          <cell r="P32">
            <v>1128920.2216661465</v>
          </cell>
        </row>
        <row r="33">
          <cell r="D33">
            <v>554898.88205058093</v>
          </cell>
          <cell r="E33">
            <v>246773.16681704478</v>
          </cell>
          <cell r="F33">
            <v>23748.143222774463</v>
          </cell>
          <cell r="G33">
            <v>3811.7155845388647</v>
          </cell>
          <cell r="H33">
            <v>0</v>
          </cell>
          <cell r="I33">
            <v>989.65459896888342</v>
          </cell>
          <cell r="J33">
            <v>1829.4531378083971</v>
          </cell>
          <cell r="K33">
            <v>203.05329494382548</v>
          </cell>
          <cell r="L33">
            <v>207.96762495582675</v>
          </cell>
          <cell r="M33">
            <v>242.74774918902818</v>
          </cell>
          <cell r="N33">
            <v>11181.721576049758</v>
          </cell>
          <cell r="O33">
            <v>194.62607161725171</v>
          </cell>
          <cell r="P33">
            <v>844081.13172847207</v>
          </cell>
        </row>
        <row r="34">
          <cell r="D34">
            <v>1138577.8532545993</v>
          </cell>
          <cell r="E34">
            <v>506345.33895092359</v>
          </cell>
          <cell r="F34">
            <v>48727.994962701334</v>
          </cell>
          <cell r="G34">
            <v>7821.1275744934028</v>
          </cell>
          <cell r="H34">
            <v>0</v>
          </cell>
          <cell r="I34">
            <v>2030.6380949868649</v>
          </cell>
          <cell r="J34">
            <v>3753.7917153091421</v>
          </cell>
          <cell r="K34">
            <v>416.63804367214397</v>
          </cell>
          <cell r="L34">
            <v>426.72158771276617</v>
          </cell>
          <cell r="M34">
            <v>498.08572353338417</v>
          </cell>
          <cell r="N34">
            <v>22943.388353391689</v>
          </cell>
          <cell r="O34">
            <v>399.34651515327261</v>
          </cell>
          <cell r="P34">
            <v>1731940.924776477</v>
          </cell>
        </row>
        <row r="35">
          <cell r="D35">
            <v>1420910.7796458611</v>
          </cell>
          <cell r="E35">
            <v>631903.69308713614</v>
          </cell>
          <cell r="F35">
            <v>60811.066292143209</v>
          </cell>
          <cell r="G35">
            <v>9760.5310412604176</v>
          </cell>
          <cell r="H35">
            <v>0</v>
          </cell>
          <cell r="I35">
            <v>2534.1750241133254</v>
          </cell>
          <cell r="J35">
            <v>4684.6187088406214</v>
          </cell>
          <cell r="K35">
            <v>519.95169743735835</v>
          </cell>
          <cell r="L35">
            <v>532.53565591099118</v>
          </cell>
          <cell r="M35">
            <v>621.59594245861012</v>
          </cell>
          <cell r="N35">
            <v>28632.655851989159</v>
          </cell>
          <cell r="O35">
            <v>498.37239199172183</v>
          </cell>
          <cell r="P35">
            <v>2161409.9753391426</v>
          </cell>
        </row>
        <row r="36">
          <cell r="D36">
            <v>1409384.2394704102</v>
          </cell>
          <cell r="E36">
            <v>626777.64055117045</v>
          </cell>
          <cell r="F36">
            <v>60317.762132044503</v>
          </cell>
          <cell r="G36">
            <v>9681.3528445766933</v>
          </cell>
          <cell r="H36">
            <v>0</v>
          </cell>
          <cell r="I36">
            <v>2513.6175966903688</v>
          </cell>
          <cell r="J36">
            <v>4646.6167128478974</v>
          </cell>
          <cell r="K36">
            <v>515.73380830902101</v>
          </cell>
          <cell r="L36">
            <v>528.21568472022568</v>
          </cell>
          <cell r="M36">
            <v>616.55350720772674</v>
          </cell>
          <cell r="N36">
            <v>28400.385492206213</v>
          </cell>
          <cell r="O36">
            <v>494.3295558890498</v>
          </cell>
          <cell r="P36">
            <v>2143876.4473560723</v>
          </cell>
        </row>
        <row r="37">
          <cell r="D37">
            <v>1454722.9602546406</v>
          </cell>
          <cell r="E37">
            <v>646940.55683965271</v>
          </cell>
          <cell r="F37">
            <v>62258.134458516652</v>
          </cell>
          <cell r="G37">
            <v>9992.7939272432704</v>
          </cell>
          <cell r="H37">
            <v>0</v>
          </cell>
          <cell r="I37">
            <v>2594.4785877409681</v>
          </cell>
          <cell r="J37">
            <v>4796.0945144545831</v>
          </cell>
          <cell r="K37">
            <v>532.32453671300595</v>
          </cell>
          <cell r="L37">
            <v>545.20794472476518</v>
          </cell>
          <cell r="M37">
            <v>636.38752161555988</v>
          </cell>
          <cell r="N37">
            <v>29314.002312896275</v>
          </cell>
          <cell r="O37">
            <v>510.23172726444972</v>
          </cell>
          <cell r="P37">
            <v>2212843.172625463</v>
          </cell>
        </row>
        <row r="38">
          <cell r="D38">
            <v>774243.92584053194</v>
          </cell>
          <cell r="E38">
            <v>344319.71598586353</v>
          </cell>
          <cell r="F38">
            <v>33135.506729220797</v>
          </cell>
          <cell r="G38">
            <v>5318.4422132101126</v>
          </cell>
          <cell r="H38">
            <v>0</v>
          </cell>
          <cell r="I38">
            <v>1380.8534973079306</v>
          </cell>
          <cell r="J38">
            <v>2552.6145850640573</v>
          </cell>
          <cell r="K38">
            <v>283.31788965080739</v>
          </cell>
          <cell r="L38">
            <v>290.17479689002755</v>
          </cell>
          <cell r="M38">
            <v>338.70309780860953</v>
          </cell>
          <cell r="N38">
            <v>15601.725450777525</v>
          </cell>
          <cell r="O38">
            <v>271.55948341976614</v>
          </cell>
          <cell r="P38">
            <v>1177736.5395697451</v>
          </cell>
        </row>
        <row r="39">
          <cell r="D39">
            <v>655437.32645146013</v>
          </cell>
          <cell r="E39">
            <v>291484.35855702526</v>
          </cell>
          <cell r="F39">
            <v>28050.911626639056</v>
          </cell>
          <cell r="G39">
            <v>4502.3350248807783</v>
          </cell>
          <cell r="H39">
            <v>0</v>
          </cell>
          <cell r="I39">
            <v>1168.9635453246951</v>
          </cell>
          <cell r="J39">
            <v>2160.9196058968978</v>
          </cell>
          <cell r="K39">
            <v>239.84317336038401</v>
          </cell>
          <cell r="L39">
            <v>245.64789820045436</v>
          </cell>
          <cell r="M39">
            <v>286.72960223420159</v>
          </cell>
          <cell r="N39">
            <v>13207.663471671231</v>
          </cell>
          <cell r="O39">
            <v>229.88907738857881</v>
          </cell>
          <cell r="P39">
            <v>997014.58803408174</v>
          </cell>
        </row>
        <row r="40">
          <cell r="D40">
            <v>829075.91782619001</v>
          </cell>
          <cell r="E40">
            <v>368704.45479662629</v>
          </cell>
          <cell r="F40">
            <v>35482.164906028462</v>
          </cell>
          <cell r="G40">
            <v>5695.0945459931354</v>
          </cell>
          <cell r="H40">
            <v>0</v>
          </cell>
          <cell r="I40">
            <v>1478.6456082574082</v>
          </cell>
          <cell r="J40">
            <v>2733.3908724837593</v>
          </cell>
          <cell r="K40">
            <v>303.38247619291258</v>
          </cell>
          <cell r="L40">
            <v>310.72498993189203</v>
          </cell>
          <cell r="M40">
            <v>362.69006745050552</v>
          </cell>
          <cell r="N40">
            <v>16706.640395961957</v>
          </cell>
          <cell r="O40">
            <v>290.79133906827775</v>
          </cell>
          <cell r="P40">
            <v>1261143.8978241845</v>
          </cell>
        </row>
        <row r="41">
          <cell r="D41">
            <v>653612.70788885269</v>
          </cell>
          <cell r="E41">
            <v>290672.91900381533</v>
          </cell>
          <cell r="F41">
            <v>27972.822979583925</v>
          </cell>
          <cell r="G41">
            <v>4489.8013412928267</v>
          </cell>
          <cell r="H41">
            <v>0</v>
          </cell>
          <cell r="I41">
            <v>1165.7093629677663</v>
          </cell>
          <cell r="J41">
            <v>2154.9039978957962</v>
          </cell>
          <cell r="K41">
            <v>239.17549349448845</v>
          </cell>
          <cell r="L41">
            <v>244.96405903409394</v>
          </cell>
          <cell r="M41">
            <v>285.9313990596616</v>
          </cell>
          <cell r="N41">
            <v>13170.895733603036</v>
          </cell>
          <cell r="O41">
            <v>229.2491079193164</v>
          </cell>
          <cell r="P41">
            <v>994239.08036751882</v>
          </cell>
        </row>
        <row r="42">
          <cell r="D42">
            <v>612228.52191524743</v>
          </cell>
          <cell r="E42">
            <v>272268.65300293127</v>
          </cell>
          <cell r="F42">
            <v>26201.693846962018</v>
          </cell>
          <cell r="G42">
            <v>4205.5247789647256</v>
          </cell>
          <cell r="H42">
            <v>0</v>
          </cell>
          <cell r="I42">
            <v>1091.9012308951042</v>
          </cell>
          <cell r="J42">
            <v>2018.4639520891135</v>
          </cell>
          <cell r="K42">
            <v>224.03184193502722</v>
          </cell>
          <cell r="L42">
            <v>229.4538982713689</v>
          </cell>
          <cell r="M42">
            <v>267.82734745301752</v>
          </cell>
          <cell r="N42">
            <v>12336.966417511649</v>
          </cell>
          <cell r="O42">
            <v>214.73395605352772</v>
          </cell>
          <cell r="P42">
            <v>931287.77218831412</v>
          </cell>
        </row>
        <row r="43">
          <cell r="D43">
            <v>661109.90124421392</v>
          </cell>
          <cell r="E43">
            <v>294007.05105271278</v>
          </cell>
          <cell r="F43">
            <v>28293.682197958999</v>
          </cell>
          <cell r="G43">
            <v>4541.3011184185752</v>
          </cell>
          <cell r="H43">
            <v>0</v>
          </cell>
          <cell r="I43">
            <v>1179.0805052127707</v>
          </cell>
          <cell r="J43">
            <v>2179.6215894289357</v>
          </cell>
          <cell r="K43">
            <v>241.9189299346763</v>
          </cell>
          <cell r="L43">
            <v>247.77389258464518</v>
          </cell>
          <cell r="M43">
            <v>289.21114402062369</v>
          </cell>
          <cell r="N43">
            <v>13321.97105815887</v>
          </cell>
          <cell r="O43">
            <v>231.87868483523442</v>
          </cell>
          <cell r="P43">
            <v>1005643.3914174801</v>
          </cell>
        </row>
        <row r="44">
          <cell r="D44">
            <v>616886.86546008475</v>
          </cell>
          <cell r="E44">
            <v>274340.29925392597</v>
          </cell>
          <cell r="F44">
            <v>26401.058115411925</v>
          </cell>
          <cell r="G44">
            <v>4237.5239075669961</v>
          </cell>
          <cell r="H44">
            <v>0</v>
          </cell>
          <cell r="I44">
            <v>1100.2093231653369</v>
          </cell>
          <cell r="J44">
            <v>2033.8221038006452</v>
          </cell>
          <cell r="K44">
            <v>225.7364624277989</v>
          </cell>
          <cell r="L44">
            <v>231.19977427614307</v>
          </cell>
          <cell r="M44">
            <v>269.86520055929827</v>
          </cell>
          <cell r="N44">
            <v>12430.836313827662</v>
          </cell>
          <cell r="O44">
            <v>216.36783050111154</v>
          </cell>
          <cell r="P44">
            <v>938373.78374554741</v>
          </cell>
        </row>
        <row r="45">
          <cell r="D45">
            <v>600657.64204933296</v>
          </cell>
          <cell r="E45">
            <v>267122.88183680549</v>
          </cell>
          <cell r="F45">
            <v>25706.492070281907</v>
          </cell>
          <cell r="G45">
            <v>4126.0420037449458</v>
          </cell>
          <cell r="H45">
            <v>0</v>
          </cell>
          <cell r="I45">
            <v>1071.2647242380679</v>
          </cell>
          <cell r="J45">
            <v>1980.3157720104739</v>
          </cell>
          <cell r="K45">
            <v>219.79772765191547</v>
          </cell>
          <cell r="L45">
            <v>225.117309241903</v>
          </cell>
          <cell r="M45">
            <v>262.76551522656268</v>
          </cell>
          <cell r="N45">
            <v>12103.802572285551</v>
          </cell>
          <cell r="O45">
            <v>210.67556818088318</v>
          </cell>
          <cell r="P45">
            <v>913686.79714900057</v>
          </cell>
        </row>
        <row r="46">
          <cell r="D46">
            <v>2735598.2182152276</v>
          </cell>
          <cell r="E46">
            <v>1216568.0221833671</v>
          </cell>
          <cell r="F46">
            <v>117076.06626646624</v>
          </cell>
          <cell r="G46">
            <v>18791.391907070461</v>
          </cell>
          <cell r="H46">
            <v>0</v>
          </cell>
          <cell r="I46">
            <v>4878.9021660724911</v>
          </cell>
          <cell r="J46">
            <v>9019.0283418893559</v>
          </cell>
          <cell r="K46">
            <v>1001.0332509562108</v>
          </cell>
          <cell r="L46">
            <v>1025.260426139683</v>
          </cell>
          <cell r="M46">
            <v>1196.7230997173483</v>
          </cell>
          <cell r="N46">
            <v>55124.813924624592</v>
          </cell>
          <cell r="O46">
            <v>959.48784896966367</v>
          </cell>
          <cell r="P46">
            <v>4161238.9476305004</v>
          </cell>
        </row>
        <row r="47">
          <cell r="D47">
            <v>704277.15092706401</v>
          </cell>
          <cell r="E47">
            <v>313204.27644205495</v>
          </cell>
          <cell r="F47">
            <v>30141.121544409412</v>
          </cell>
          <cell r="G47">
            <v>4837.8259154225843</v>
          </cell>
          <cell r="H47">
            <v>0</v>
          </cell>
          <cell r="I47">
            <v>1256.0687071273253</v>
          </cell>
          <cell r="J47">
            <v>2321.940240515441</v>
          </cell>
          <cell r="K47">
            <v>257.71505525641834</v>
          </cell>
          <cell r="L47">
            <v>263.95231838943744</v>
          </cell>
          <cell r="M47">
            <v>308.09522008952712</v>
          </cell>
          <cell r="N47">
            <v>14191.83074389789</v>
          </cell>
          <cell r="O47">
            <v>247.01923115828208</v>
          </cell>
          <cell r="P47">
            <v>1071306.9963453852</v>
          </cell>
        </row>
        <row r="48">
          <cell r="D48">
            <v>616655.63867410575</v>
          </cell>
          <cell r="E48">
            <v>274237.46868771885</v>
          </cell>
          <cell r="F48">
            <v>26391.162246077896</v>
          </cell>
          <cell r="G48">
            <v>4235.935562785291</v>
          </cell>
          <cell r="H48">
            <v>0</v>
          </cell>
          <cell r="I48">
            <v>1099.7969333416213</v>
          </cell>
          <cell r="J48">
            <v>2033.0597692873887</v>
          </cell>
          <cell r="K48">
            <v>225.65184996543675</v>
          </cell>
          <cell r="L48">
            <v>231.11311400872913</v>
          </cell>
          <cell r="M48">
            <v>269.76404738767684</v>
          </cell>
          <cell r="N48">
            <v>12426.176881946691</v>
          </cell>
          <cell r="O48">
            <v>216.28672966911586</v>
          </cell>
          <cell r="P48">
            <v>938022.05449629435</v>
          </cell>
        </row>
        <row r="49">
          <cell r="D49">
            <v>768877.04533704498</v>
          </cell>
          <cell r="E49">
            <v>341932.97104797524</v>
          </cell>
          <cell r="F49">
            <v>32905.819031193132</v>
          </cell>
          <cell r="G49">
            <v>5281.575997189093</v>
          </cell>
          <cell r="H49">
            <v>0</v>
          </cell>
          <cell r="I49">
            <v>1371.2817390215116</v>
          </cell>
          <cell r="J49">
            <v>2534.9204488980886</v>
          </cell>
          <cell r="K49">
            <v>281.35399531788738</v>
          </cell>
          <cell r="L49">
            <v>288.16337205599774</v>
          </cell>
          <cell r="M49">
            <v>336.35528597382341</v>
          </cell>
          <cell r="N49">
            <v>15493.577884683762</v>
          </cell>
          <cell r="O49">
            <v>269.67709564963241</v>
          </cell>
          <cell r="P49">
            <v>1169572.7412350031</v>
          </cell>
        </row>
        <row r="50">
          <cell r="D50">
            <v>661101.8578193197</v>
          </cell>
          <cell r="E50">
            <v>294003.47400201502</v>
          </cell>
          <cell r="F50">
            <v>28293.337961535806</v>
          </cell>
          <cell r="G50">
            <v>4541.2458664636433</v>
          </cell>
          <cell r="H50">
            <v>0</v>
          </cell>
          <cell r="I50">
            <v>1179.0661598740153</v>
          </cell>
          <cell r="J50">
            <v>2179.5950709597378</v>
          </cell>
          <cell r="K50">
            <v>241.91598661656872</v>
          </cell>
          <cell r="L50">
            <v>247.77087803185748</v>
          </cell>
          <cell r="M50">
            <v>289.20762531955575</v>
          </cell>
          <cell r="N50">
            <v>13321.808975767653</v>
          </cell>
          <cell r="O50">
            <v>231.87586367224392</v>
          </cell>
          <cell r="P50">
            <v>1005631.1562095758</v>
          </cell>
        </row>
        <row r="51">
          <cell r="D51">
            <v>1069020.6438675865</v>
          </cell>
          <cell r="E51">
            <v>475412.04030746949</v>
          </cell>
          <cell r="F51">
            <v>45751.138053934446</v>
          </cell>
          <cell r="G51">
            <v>7343.3246673083386</v>
          </cell>
          <cell r="H51">
            <v>0</v>
          </cell>
          <cell r="I51">
            <v>1906.5837593448191</v>
          </cell>
          <cell r="J51">
            <v>3524.467672521348</v>
          </cell>
          <cell r="K51">
            <v>391.18508096128539</v>
          </cell>
          <cell r="L51">
            <v>400.65260811541026</v>
          </cell>
          <cell r="M51">
            <v>467.65701559263147</v>
          </cell>
          <cell r="N51">
            <v>21541.746767633951</v>
          </cell>
          <cell r="O51">
            <v>374.94991452285552</v>
          </cell>
          <cell r="P51">
            <v>1626134.3897149912</v>
          </cell>
        </row>
        <row r="52">
          <cell r="D52">
            <v>568156.28905916831</v>
          </cell>
          <cell r="E52">
            <v>252668.96588443842</v>
          </cell>
          <cell r="F52">
            <v>24315.5237142238</v>
          </cell>
          <cell r="G52">
            <v>3902.7834647235672</v>
          </cell>
          <cell r="H52">
            <v>0</v>
          </cell>
          <cell r="I52">
            <v>1013.2990038160623</v>
          </cell>
          <cell r="J52">
            <v>1873.1616505403663</v>
          </cell>
          <cell r="K52">
            <v>207.90455751180386</v>
          </cell>
          <cell r="L52">
            <v>212.93629859679712</v>
          </cell>
          <cell r="M52">
            <v>248.54737469831889</v>
          </cell>
          <cell r="N52">
            <v>11448.870490537718</v>
          </cell>
          <cell r="O52">
            <v>199.27599456605518</v>
          </cell>
          <cell r="P52">
            <v>864247.55749282124</v>
          </cell>
        </row>
        <row r="53">
          <cell r="D53">
            <v>851110.59233106743</v>
          </cell>
          <cell r="E53">
            <v>378503.65710760833</v>
          </cell>
          <cell r="F53">
            <v>36425.188262059208</v>
          </cell>
          <cell r="G53">
            <v>5846.4552982442583</v>
          </cell>
          <cell r="H53">
            <v>0</v>
          </cell>
          <cell r="I53">
            <v>1517.9441501466072</v>
          </cell>
          <cell r="J53">
            <v>2806.0372693634349</v>
          </cell>
          <cell r="K53">
            <v>311.44559076379801</v>
          </cell>
          <cell r="L53">
            <v>318.98324935840208</v>
          </cell>
          <cell r="M53">
            <v>372.32942303977177</v>
          </cell>
          <cell r="N53">
            <v>17150.659303374287</v>
          </cell>
          <cell r="O53">
            <v>298.51981406970731</v>
          </cell>
          <cell r="P53">
            <v>1294661.811799095</v>
          </cell>
        </row>
        <row r="54">
          <cell r="D54">
            <v>1179115.7752964844</v>
          </cell>
          <cell r="E54">
            <v>524373.25668881973</v>
          </cell>
          <cell r="F54">
            <v>50462.906330781181</v>
          </cell>
          <cell r="G54">
            <v>8099.5909742408721</v>
          </cell>
          <cell r="H54">
            <v>0</v>
          </cell>
          <cell r="I54">
            <v>2102.9369268625733</v>
          </cell>
          <cell r="J54">
            <v>3887.4417028630878</v>
          </cell>
          <cell r="K54">
            <v>431.47202317190869</v>
          </cell>
          <cell r="L54">
            <v>441.91458168049741</v>
          </cell>
          <cell r="M54">
            <v>515.81956595185</v>
          </cell>
          <cell r="N54">
            <v>23760.264674837676</v>
          </cell>
          <cell r="O54">
            <v>413.56484713005125</v>
          </cell>
          <cell r="P54">
            <v>1793604.9436128237</v>
          </cell>
        </row>
        <row r="55">
          <cell r="D55">
            <v>1043974.5228143727</v>
          </cell>
          <cell r="E55">
            <v>464273.59543271252</v>
          </cell>
          <cell r="F55">
            <v>44679.233083160958</v>
          </cell>
          <cell r="G55">
            <v>7171.2776637209718</v>
          </cell>
          <cell r="H55">
            <v>0</v>
          </cell>
          <cell r="I55">
            <v>1861.914343549555</v>
          </cell>
          <cell r="J55">
            <v>3441.8927994536562</v>
          </cell>
          <cell r="K55">
            <v>382.01999238402385</v>
          </cell>
          <cell r="L55">
            <v>391.26570452219266</v>
          </cell>
          <cell r="M55">
            <v>456.70026345588923</v>
          </cell>
          <cell r="N55">
            <v>21037.044449362664</v>
          </cell>
          <cell r="O55">
            <v>366.16520021270344</v>
          </cell>
          <cell r="P55">
            <v>1588035.6317469082</v>
          </cell>
        </row>
        <row r="56">
          <cell r="D56">
            <v>789776.91307860496</v>
          </cell>
          <cell r="E56">
            <v>351227.50508917379</v>
          </cell>
          <cell r="F56">
            <v>33800.275784519887</v>
          </cell>
          <cell r="G56">
            <v>5425.1415262651517</v>
          </cell>
          <cell r="H56">
            <v>0</v>
          </cell>
          <cell r="I56">
            <v>1408.556368503268</v>
          </cell>
          <cell r="J56">
            <v>2603.8254870165329</v>
          </cell>
          <cell r="K56">
            <v>289.0018517942446</v>
          </cell>
          <cell r="L56">
            <v>295.99632324170034</v>
          </cell>
          <cell r="M56">
            <v>345.49820555200631</v>
          </cell>
          <cell r="N56">
            <v>15914.729394664791</v>
          </cell>
          <cell r="O56">
            <v>277.00754681368642</v>
          </cell>
          <cell r="P56">
            <v>1201364.45065615</v>
          </cell>
        </row>
        <row r="57">
          <cell r="D57">
            <v>1003137.8099822525</v>
          </cell>
          <cell r="E57">
            <v>446112.80024289282</v>
          </cell>
          <cell r="F57">
            <v>42931.534292525983</v>
          </cell>
          <cell r="G57">
            <v>6890.7618080243265</v>
          </cell>
          <cell r="H57">
            <v>0</v>
          </cell>
          <cell r="I57">
            <v>1789.0826223686945</v>
          </cell>
          <cell r="J57">
            <v>3307.2577247668546</v>
          </cell>
          <cell r="K57">
            <v>367.07667682967582</v>
          </cell>
          <cell r="L57">
            <v>375.96072833028711</v>
          </cell>
          <cell r="M57">
            <v>438.83571111142754</v>
          </cell>
          <cell r="N57">
            <v>20214.147219362039</v>
          </cell>
          <cell r="O57">
            <v>351.84206990307547</v>
          </cell>
          <cell r="P57">
            <v>1525917.1090783675</v>
          </cell>
        </row>
        <row r="58">
          <cell r="D58">
            <v>1463179.520943495</v>
          </cell>
          <cell r="E58">
            <v>650701.33619796985</v>
          </cell>
          <cell r="F58">
            <v>62620.051955392584</v>
          </cell>
          <cell r="G58">
            <v>10050.883797689912</v>
          </cell>
          <cell r="H58">
            <v>0</v>
          </cell>
          <cell r="I58">
            <v>2609.5607485596329</v>
          </cell>
          <cell r="J58">
            <v>4823.9750562753215</v>
          </cell>
          <cell r="K58">
            <v>535.4190329668437</v>
          </cell>
          <cell r="L58">
            <v>548.37733449764914</v>
          </cell>
          <cell r="M58">
            <v>640.08695432213483</v>
          </cell>
          <cell r="N58">
            <v>29484.409769412145</v>
          </cell>
          <cell r="O58">
            <v>513.19779412726712</v>
          </cell>
          <cell r="P58">
            <v>2225706.8195847082</v>
          </cell>
        </row>
        <row r="59">
          <cell r="D59">
            <v>832394.09709619591</v>
          </cell>
          <cell r="E59">
            <v>370180.10672711872</v>
          </cell>
          <cell r="F59">
            <v>35624.173836109097</v>
          </cell>
          <cell r="G59">
            <v>5717.8878080538479</v>
          </cell>
          <cell r="H59">
            <v>0</v>
          </cell>
          <cell r="I59">
            <v>1484.5635357951776</v>
          </cell>
          <cell r="J59">
            <v>2744.3306196587587</v>
          </cell>
          <cell r="K59">
            <v>304.59669243263386</v>
          </cell>
          <cell r="L59">
            <v>311.96859283736319</v>
          </cell>
          <cell r="M59">
            <v>364.14164822540823</v>
          </cell>
          <cell r="N59">
            <v>16773.504752580437</v>
          </cell>
          <cell r="O59">
            <v>291.95516227487087</v>
          </cell>
          <cell r="P59">
            <v>1266191.3264712822</v>
          </cell>
        </row>
        <row r="60">
          <cell r="D60">
            <v>4581616.0487493221</v>
          </cell>
          <cell r="E60">
            <v>2037524.2013672071</v>
          </cell>
          <cell r="F60">
            <v>196080.54302683382</v>
          </cell>
          <cell r="G60">
            <v>31472.071507614393</v>
          </cell>
          <cell r="H60">
            <v>0</v>
          </cell>
          <cell r="I60">
            <v>8171.2498259117083</v>
          </cell>
          <cell r="J60">
            <v>15105.187859891423</v>
          </cell>
          <cell r="K60">
            <v>1676.5437180701676</v>
          </cell>
          <cell r="L60">
            <v>1717.1197112468544</v>
          </cell>
          <cell r="M60">
            <v>2004.2876629563077</v>
          </cell>
          <cell r="N60">
            <v>92323.766874711975</v>
          </cell>
          <cell r="O60">
            <v>1606.9629297709662</v>
          </cell>
          <cell r="P60">
            <v>6969297.9832335357</v>
          </cell>
        </row>
        <row r="61">
          <cell r="D61">
            <v>1882950.8366238419</v>
          </cell>
          <cell r="E61">
            <v>837380.92821047315</v>
          </cell>
          <cell r="F61">
            <v>80585.107658425448</v>
          </cell>
          <cell r="G61">
            <v>12934.380084451781</v>
          </cell>
          <cell r="H61">
            <v>0</v>
          </cell>
          <cell r="I61">
            <v>3358.2171732096408</v>
          </cell>
          <cell r="J61">
            <v>6207.9244125895202</v>
          </cell>
          <cell r="K61">
            <v>689.02530526066607</v>
          </cell>
          <cell r="L61">
            <v>705.70121164084867</v>
          </cell>
          <cell r="M61">
            <v>823.72138818324481</v>
          </cell>
          <cell r="N61">
            <v>37943.186907697811</v>
          </cell>
          <cell r="O61">
            <v>660.42901911471279</v>
          </cell>
          <cell r="P61">
            <v>2864239.4579948885</v>
          </cell>
        </row>
        <row r="62">
          <cell r="D62">
            <v>622085.27651320864</v>
          </cell>
          <cell r="E62">
            <v>276652.12290232751</v>
          </cell>
          <cell r="F62">
            <v>26623.535785152813</v>
          </cell>
          <cell r="G62">
            <v>4273.232871969316</v>
          </cell>
          <cell r="H62">
            <v>0</v>
          </cell>
          <cell r="I62">
            <v>1109.480618481419</v>
          </cell>
          <cell r="J62">
            <v>2050.9608109063633</v>
          </cell>
          <cell r="K62">
            <v>227.63870899371105</v>
          </cell>
          <cell r="L62">
            <v>233.14805933353438</v>
          </cell>
          <cell r="M62">
            <v>272.13931323698461</v>
          </cell>
          <cell r="N62">
            <v>12535.589065931048</v>
          </cell>
          <cell r="O62">
            <v>218.19112904188779</v>
          </cell>
          <cell r="P62">
            <v>946281.31577858306</v>
          </cell>
        </row>
        <row r="63">
          <cell r="D63">
            <v>1266731.3143504693</v>
          </cell>
          <cell r="E63">
            <v>563337.40805786778</v>
          </cell>
          <cell r="F63">
            <v>54212.609992654769</v>
          </cell>
          <cell r="G63">
            <v>8701.4402957347411</v>
          </cell>
          <cell r="H63">
            <v>0</v>
          </cell>
          <cell r="I63">
            <v>2259.198047529258</v>
          </cell>
          <cell r="J63">
            <v>4176.3024809759481</v>
          </cell>
          <cell r="K63">
            <v>463.53304269937172</v>
          </cell>
          <cell r="L63">
            <v>474.75154739747069</v>
          </cell>
          <cell r="M63">
            <v>554.14812559994743</v>
          </cell>
          <cell r="N63">
            <v>25525.798171349339</v>
          </cell>
          <cell r="O63">
            <v>444.29525357039188</v>
          </cell>
          <cell r="P63">
            <v>1926880.7993658481</v>
          </cell>
        </row>
        <row r="64">
          <cell r="D64">
            <v>1092386.5113218194</v>
          </cell>
          <cell r="E64">
            <v>485803.24723475747</v>
          </cell>
          <cell r="F64">
            <v>46751.132800323045</v>
          </cell>
          <cell r="G64">
            <v>7503.8296602044138</v>
          </cell>
          <cell r="H64">
            <v>0</v>
          </cell>
          <cell r="I64">
            <v>1948.2564657296753</v>
          </cell>
          <cell r="J64">
            <v>3601.5028962612023</v>
          </cell>
          <cell r="K64">
            <v>399.7353169218801</v>
          </cell>
          <cell r="L64">
            <v>409.40977832547117</v>
          </cell>
          <cell r="M64">
            <v>477.87871889000297</v>
          </cell>
          <cell r="N64">
            <v>22012.590434304555</v>
          </cell>
          <cell r="O64">
            <v>383.14529414903438</v>
          </cell>
          <cell r="P64">
            <v>1661677.2399216862</v>
          </cell>
        </row>
        <row r="65">
          <cell r="D65">
            <v>1212126.364596057</v>
          </cell>
          <cell r="E65">
            <v>539053.6388691715</v>
          </cell>
          <cell r="F65">
            <v>51875.668597768374</v>
          </cell>
          <cell r="G65">
            <v>8326.347563158497</v>
          </cell>
          <cell r="H65">
            <v>0</v>
          </cell>
          <cell r="I65">
            <v>2161.8108633071188</v>
          </cell>
          <cell r="J65">
            <v>3996.2747319581126</v>
          </cell>
          <cell r="K65">
            <v>443.55153737194746</v>
          </cell>
          <cell r="L65">
            <v>454.28644631582489</v>
          </cell>
          <cell r="M65">
            <v>530.26047854165813</v>
          </cell>
          <cell r="N65">
            <v>24425.458335428804</v>
          </cell>
          <cell r="O65">
            <v>425.14303105683143</v>
          </cell>
          <cell r="P65">
            <v>1843818.8050501356</v>
          </cell>
        </row>
        <row r="66">
          <cell r="D66">
            <v>821817.68582418619</v>
          </cell>
          <cell r="E66">
            <v>365476.59301033418</v>
          </cell>
          <cell r="F66">
            <v>35171.532575159938</v>
          </cell>
          <cell r="G66">
            <v>5645.2362439976478</v>
          </cell>
          <cell r="H66">
            <v>0</v>
          </cell>
          <cell r="I66">
            <v>1465.700650331702</v>
          </cell>
          <cell r="J66">
            <v>2709.4611156568267</v>
          </cell>
          <cell r="K66">
            <v>300.72648251343844</v>
          </cell>
          <cell r="L66">
            <v>308.00471544646331</v>
          </cell>
          <cell r="M66">
            <v>359.51485924848646</v>
          </cell>
          <cell r="N66">
            <v>16560.380361915999</v>
          </cell>
          <cell r="O66">
            <v>288.24557581819454</v>
          </cell>
          <cell r="P66">
            <v>1250103.0814146092</v>
          </cell>
        </row>
        <row r="67">
          <cell r="D67">
            <v>876676.09760359745</v>
          </cell>
          <cell r="E67">
            <v>389873.08116207056</v>
          </cell>
          <cell r="F67">
            <v>37519.321446345013</v>
          </cell>
          <cell r="G67">
            <v>6022.070059827126</v>
          </cell>
          <cell r="H67">
            <v>0</v>
          </cell>
          <cell r="I67">
            <v>1563.5398806235271</v>
          </cell>
          <cell r="J67">
            <v>2890.3245068284828</v>
          </cell>
          <cell r="K67">
            <v>320.80073681006047</v>
          </cell>
          <cell r="L67">
            <v>328.56481022346622</v>
          </cell>
          <cell r="M67">
            <v>383.51338657354796</v>
          </cell>
          <cell r="N67">
            <v>17665.827690183909</v>
          </cell>
          <cell r="O67">
            <v>307.48669798505296</v>
          </cell>
          <cell r="P67">
            <v>1333550.6279810683</v>
          </cell>
        </row>
        <row r="68">
          <cell r="D68">
            <v>1501462.4145114007</v>
          </cell>
          <cell r="E68">
            <v>667726.40362243599</v>
          </cell>
          <cell r="F68">
            <v>64258.454318131509</v>
          </cell>
          <cell r="G68">
            <v>10313.856938840931</v>
          </cell>
          <cell r="H68">
            <v>0</v>
          </cell>
          <cell r="I68">
            <v>2677.8377678632341</v>
          </cell>
          <cell r="J68">
            <v>4950.190411951251</v>
          </cell>
          <cell r="K68">
            <v>549.42783336345087</v>
          </cell>
          <cell r="L68">
            <v>562.72517823871533</v>
          </cell>
          <cell r="M68">
            <v>656.83430513983785</v>
          </cell>
          <cell r="N68">
            <v>30255.845198187882</v>
          </cell>
          <cell r="O68">
            <v>526.62519401268196</v>
          </cell>
          <cell r="P68">
            <v>2283940.615279566</v>
          </cell>
        </row>
        <row r="69">
          <cell r="D69">
            <v>1810787.6132725279</v>
          </cell>
          <cell r="E69">
            <v>805288.68991234992</v>
          </cell>
          <cell r="F69">
            <v>77496.720532412364</v>
          </cell>
          <cell r="G69">
            <v>12438.675926493703</v>
          </cell>
          <cell r="H69">
            <v>0</v>
          </cell>
          <cell r="I69">
            <v>3229.5150471535703</v>
          </cell>
          <cell r="J69">
            <v>5970.0085694244308</v>
          </cell>
          <cell r="K69">
            <v>662.61872786569518</v>
          </cell>
          <cell r="L69">
            <v>678.65553781633082</v>
          </cell>
          <cell r="M69">
            <v>792.15264546381036</v>
          </cell>
          <cell r="N69">
            <v>36489.031749621405</v>
          </cell>
          <cell r="O69">
            <v>635.11838121217625</v>
          </cell>
          <cell r="P69">
            <v>2754468.8003023406</v>
          </cell>
        </row>
        <row r="70">
          <cell r="D70">
            <v>747011.64893781638</v>
          </cell>
          <cell r="E70">
            <v>332209.04964952514</v>
          </cell>
          <cell r="F70">
            <v>31970.040311667279</v>
          </cell>
          <cell r="G70">
            <v>5131.3780513776564</v>
          </cell>
          <cell r="H70">
            <v>0</v>
          </cell>
          <cell r="I70">
            <v>1332.2851023283388</v>
          </cell>
          <cell r="J70">
            <v>2462.8321471444965</v>
          </cell>
          <cell r="K70">
            <v>273.35282442399551</v>
          </cell>
          <cell r="L70">
            <v>279.96855547777523</v>
          </cell>
          <cell r="M70">
            <v>326.78998329845274</v>
          </cell>
          <cell r="N70">
            <v>15052.970086407735</v>
          </cell>
          <cell r="O70">
            <v>262.00799350653608</v>
          </cell>
          <cell r="P70">
            <v>1136312.3236429736</v>
          </cell>
        </row>
      </sheetData>
      <sheetData sheetId="13">
        <row r="11">
          <cell r="D11">
            <v>564589.4405908786</v>
          </cell>
          <cell r="E11">
            <v>257999.04028018698</v>
          </cell>
          <cell r="F11">
            <v>32727.084967753923</v>
          </cell>
          <cell r="G11">
            <v>4881.1535995665208</v>
          </cell>
          <cell r="H11">
            <v>0</v>
          </cell>
          <cell r="I11">
            <v>1085.5315641932509</v>
          </cell>
          <cell r="J11">
            <v>3600.4851963159686</v>
          </cell>
          <cell r="K11">
            <v>235.87111856876558</v>
          </cell>
          <cell r="L11">
            <v>223.45188206649121</v>
          </cell>
          <cell r="M11">
            <v>266.26496169078274</v>
          </cell>
          <cell r="N11">
            <v>12048.13029644752</v>
          </cell>
          <cell r="O11">
            <v>214.43524599429165</v>
          </cell>
          <cell r="P11">
            <v>877870.88970366295</v>
          </cell>
        </row>
        <row r="12">
          <cell r="D12">
            <v>1107529.9313135236</v>
          </cell>
          <cell r="E12">
            <v>506105.21348295809</v>
          </cell>
          <cell r="F12">
            <v>64199.263323972868</v>
          </cell>
          <cell r="G12">
            <v>9575.1413721108947</v>
          </cell>
          <cell r="H12">
            <v>0</v>
          </cell>
          <cell r="I12">
            <v>2129.4388670666121</v>
          </cell>
          <cell r="J12">
            <v>7062.9112687581619</v>
          </cell>
          <cell r="K12">
            <v>462.69785611631465</v>
          </cell>
          <cell r="L12">
            <v>438.33559362707075</v>
          </cell>
          <cell r="M12">
            <v>522.32010294766201</v>
          </cell>
          <cell r="N12">
            <v>23634.279992406366</v>
          </cell>
          <cell r="O12">
            <v>420.64806068406881</v>
          </cell>
          <cell r="P12">
            <v>1722080.1812341716</v>
          </cell>
        </row>
        <row r="13">
          <cell r="D13">
            <v>732414.18204424577</v>
          </cell>
          <cell r="E13">
            <v>334689.49730489595</v>
          </cell>
          <cell r="F13">
            <v>42455.241710266717</v>
          </cell>
          <cell r="G13">
            <v>6332.0810912038114</v>
          </cell>
          <cell r="H13">
            <v>0</v>
          </cell>
          <cell r="I13">
            <v>1408.2068411334992</v>
          </cell>
          <cell r="J13">
            <v>4670.7328023392365</v>
          </cell>
          <cell r="K13">
            <v>305.98403008317752</v>
          </cell>
          <cell r="L13">
            <v>289.87316386699791</v>
          </cell>
          <cell r="M13">
            <v>345.41247161778347</v>
          </cell>
          <cell r="N13">
            <v>15629.448342143985</v>
          </cell>
          <cell r="O13">
            <v>278.17632425430651</v>
          </cell>
          <cell r="P13">
            <v>1138818.8361260514</v>
          </cell>
        </row>
        <row r="14">
          <cell r="D14">
            <v>915856.0220876931</v>
          </cell>
          <cell r="E14">
            <v>418516.46124688792</v>
          </cell>
          <cell r="F14">
            <v>53088.661774694359</v>
          </cell>
          <cell r="G14">
            <v>7918.026086742655</v>
          </cell>
          <cell r="H14">
            <v>0</v>
          </cell>
          <cell r="I14">
            <v>1760.9089875860566</v>
          </cell>
          <cell r="J14">
            <v>5840.5733660773049</v>
          </cell>
          <cell r="K14">
            <v>382.62136846144608</v>
          </cell>
          <cell r="L14">
            <v>362.4753442488157</v>
          </cell>
          <cell r="M14">
            <v>431.92513196888166</v>
          </cell>
          <cell r="N14">
            <v>19544.029508151089</v>
          </cell>
          <cell r="O14">
            <v>347.84889208376165</v>
          </cell>
          <cell r="P14">
            <v>1424049.5537945959</v>
          </cell>
        </row>
        <row r="15">
          <cell r="D15">
            <v>3852380.2129122908</v>
          </cell>
          <cell r="E15">
            <v>1760412.6578874083</v>
          </cell>
          <cell r="F15">
            <v>223307.7090923393</v>
          </cell>
          <cell r="G15">
            <v>33305.723046247607</v>
          </cell>
          <cell r="H15">
            <v>0</v>
          </cell>
          <cell r="I15">
            <v>7406.9403671687614</v>
          </cell>
          <cell r="J15">
            <v>24567.299580833416</v>
          </cell>
          <cell r="K15">
            <v>1609.4265401436232</v>
          </cell>
          <cell r="L15">
            <v>1524.6859879456074</v>
          </cell>
          <cell r="M15">
            <v>1816.8137695524456</v>
          </cell>
          <cell r="N15">
            <v>82208.371995141031</v>
          </cell>
          <cell r="O15">
            <v>1463.1625022154813</v>
          </cell>
          <cell r="P15">
            <v>5990003.0036812872</v>
          </cell>
        </row>
        <row r="16">
          <cell r="D16">
            <v>834212.70320745627</v>
          </cell>
          <cell r="E16">
            <v>381208.11574480828</v>
          </cell>
          <cell r="F16">
            <v>48356.111638357106</v>
          </cell>
          <cell r="G16">
            <v>7212.1794109427037</v>
          </cell>
          <cell r="H16">
            <v>0</v>
          </cell>
          <cell r="I16">
            <v>1603.9340368019282</v>
          </cell>
          <cell r="J16">
            <v>5319.9197018877057</v>
          </cell>
          <cell r="K16">
            <v>348.5128648950423</v>
          </cell>
          <cell r="L16">
            <v>330.16274335629669</v>
          </cell>
          <cell r="M16">
            <v>393.42148026897803</v>
          </cell>
          <cell r="N16">
            <v>17801.791214296252</v>
          </cell>
          <cell r="O16">
            <v>316.84015562997399</v>
          </cell>
          <cell r="P16">
            <v>1297103.6921987005</v>
          </cell>
        </row>
        <row r="17">
          <cell r="D17">
            <v>587176.37204833759</v>
          </cell>
          <cell r="E17">
            <v>268320.53448454203</v>
          </cell>
          <cell r="F17">
            <v>34036.362775350666</v>
          </cell>
          <cell r="G17">
            <v>5076.428739093315</v>
          </cell>
          <cell r="H17">
            <v>0</v>
          </cell>
          <cell r="I17">
            <v>1128.9592751502264</v>
          </cell>
          <cell r="J17">
            <v>3744.5259921510346</v>
          </cell>
          <cell r="K17">
            <v>245.30736445804618</v>
          </cell>
          <cell r="L17">
            <v>232.39128472162051</v>
          </cell>
          <cell r="M17">
            <v>276.91714185366095</v>
          </cell>
          <cell r="N17">
            <v>12530.127077881467</v>
          </cell>
          <cell r="O17">
            <v>223.01392964495906</v>
          </cell>
          <cell r="P17">
            <v>912990.94011318486</v>
          </cell>
        </row>
        <row r="18">
          <cell r="D18">
            <v>2024020.1967770553</v>
          </cell>
          <cell r="E18">
            <v>924911.50335664279</v>
          </cell>
          <cell r="F18">
            <v>117324.68975517512</v>
          </cell>
          <cell r="G18">
            <v>17498.650805006349</v>
          </cell>
          <cell r="H18">
            <v>0</v>
          </cell>
          <cell r="I18">
            <v>3891.5673092764264</v>
          </cell>
          <cell r="J18">
            <v>12907.529315308375</v>
          </cell>
          <cell r="K18">
            <v>845.58419534013865</v>
          </cell>
          <cell r="L18">
            <v>801.06195722876532</v>
          </cell>
          <cell r="M18">
            <v>954.54434923932217</v>
          </cell>
          <cell r="N18">
            <v>43191.844020125805</v>
          </cell>
          <cell r="O18">
            <v>768.73784309368546</v>
          </cell>
          <cell r="P18">
            <v>3147115.9096834916</v>
          </cell>
        </row>
        <row r="19">
          <cell r="D19">
            <v>2712343.2966147787</v>
          </cell>
          <cell r="E19">
            <v>1239452.8078751266</v>
          </cell>
          <cell r="F19">
            <v>157224.14049602003</v>
          </cell>
          <cell r="G19">
            <v>23449.542789315219</v>
          </cell>
          <cell r="H19">
            <v>0</v>
          </cell>
          <cell r="I19">
            <v>5215.0005822317307</v>
          </cell>
          <cell r="J19">
            <v>17297.085607141158</v>
          </cell>
          <cell r="K19">
            <v>1133.1480919045671</v>
          </cell>
          <cell r="L19">
            <v>1073.4848561898434</v>
          </cell>
          <cell r="M19">
            <v>1279.1631086999348</v>
          </cell>
          <cell r="N19">
            <v>57880.404940111112</v>
          </cell>
          <cell r="O19">
            <v>1030.1680481693986</v>
          </cell>
          <cell r="P19">
            <v>4217378.2430096883</v>
          </cell>
        </row>
        <row r="20">
          <cell r="D20">
            <v>1518099.270231015</v>
          </cell>
          <cell r="E20">
            <v>693722.06883598212</v>
          </cell>
          <cell r="F20">
            <v>87998.393583732788</v>
          </cell>
          <cell r="G20">
            <v>13124.715385453039</v>
          </cell>
          <cell r="H20">
            <v>0</v>
          </cell>
          <cell r="I20">
            <v>2918.8372238946376</v>
          </cell>
          <cell r="J20">
            <v>9681.1834512605146</v>
          </cell>
          <cell r="K20">
            <v>634.22329080945497</v>
          </cell>
          <cell r="L20">
            <v>600.82976178560784</v>
          </cell>
          <cell r="M20">
            <v>715.9479348530291</v>
          </cell>
          <cell r="N20">
            <v>32395.678161361382</v>
          </cell>
          <cell r="O20">
            <v>576.58533272434295</v>
          </cell>
          <cell r="P20">
            <v>2360467.7331928709</v>
          </cell>
        </row>
        <row r="21">
          <cell r="D21">
            <v>858505.8222477088</v>
          </cell>
          <cell r="E21">
            <v>392309.28226899623</v>
          </cell>
          <cell r="F21">
            <v>49764.290597797153</v>
          </cell>
          <cell r="G21">
            <v>7422.2053818923669</v>
          </cell>
          <cell r="H21">
            <v>0</v>
          </cell>
          <cell r="I21">
            <v>1650.6422208644908</v>
          </cell>
          <cell r="J21">
            <v>5474.8411531022921</v>
          </cell>
          <cell r="K21">
            <v>358.66191259163344</v>
          </cell>
          <cell r="L21">
            <v>339.77741692356818</v>
          </cell>
          <cell r="M21">
            <v>404.87831234120529</v>
          </cell>
          <cell r="N21">
            <v>18320.19740906631</v>
          </cell>
          <cell r="O21">
            <v>326.06686194582937</v>
          </cell>
          <cell r="P21">
            <v>1334876.66578323</v>
          </cell>
        </row>
        <row r="22">
          <cell r="D22">
            <v>683909.52451020142</v>
          </cell>
          <cell r="E22">
            <v>312524.44391706475</v>
          </cell>
          <cell r="F22">
            <v>39643.612702846491</v>
          </cell>
          <cell r="G22">
            <v>5912.7344532818215</v>
          </cell>
          <cell r="H22">
            <v>0</v>
          </cell>
          <cell r="I22">
            <v>1314.9473272671328</v>
          </cell>
          <cell r="J22">
            <v>4361.4101532635996</v>
          </cell>
          <cell r="K22">
            <v>285.72001696884018</v>
          </cell>
          <cell r="L22">
            <v>270.67610448942668</v>
          </cell>
          <cell r="M22">
            <v>322.53728152104628</v>
          </cell>
          <cell r="N22">
            <v>14594.376851357461</v>
          </cell>
          <cell r="O22">
            <v>259.75389651762009</v>
          </cell>
          <cell r="P22">
            <v>1063399.7372147797</v>
          </cell>
        </row>
        <row r="23">
          <cell r="D23">
            <v>945247.61596433423</v>
          </cell>
          <cell r="E23">
            <v>431947.46520711493</v>
          </cell>
          <cell r="F23">
            <v>54792.379770432752</v>
          </cell>
          <cell r="G23">
            <v>8172.1308820746735</v>
          </cell>
          <cell r="H23">
            <v>0</v>
          </cell>
          <cell r="I23">
            <v>1817.4199680989971</v>
          </cell>
          <cell r="J23">
            <v>6028.008679317003</v>
          </cell>
          <cell r="K23">
            <v>394.90042936089679</v>
          </cell>
          <cell r="L23">
            <v>374.10788020591048</v>
          </cell>
          <cell r="M23">
            <v>445.78644614685231</v>
          </cell>
          <cell r="N23">
            <v>20171.235274301158</v>
          </cell>
          <cell r="O23">
            <v>359.0120368576097</v>
          </cell>
          <cell r="P23">
            <v>1469750.0625382452</v>
          </cell>
        </row>
        <row r="24">
          <cell r="D24">
            <v>530378.95415186428</v>
          </cell>
          <cell r="E24">
            <v>242365.95890419313</v>
          </cell>
          <cell r="F24">
            <v>30744.034248091026</v>
          </cell>
          <cell r="G24">
            <v>4585.3871062187982</v>
          </cell>
          <cell r="H24">
            <v>0</v>
          </cell>
          <cell r="I24">
            <v>1019.7553378134421</v>
          </cell>
          <cell r="J24">
            <v>3382.3189659069667</v>
          </cell>
          <cell r="K24">
            <v>221.57884683462387</v>
          </cell>
          <cell r="L24">
            <v>209.91213613499173</v>
          </cell>
          <cell r="M24">
            <v>250.13101867623752</v>
          </cell>
          <cell r="N24">
            <v>11318.091141463094</v>
          </cell>
          <cell r="O24">
            <v>201.44185017828613</v>
          </cell>
          <cell r="P24">
            <v>824677.56370737497</v>
          </cell>
        </row>
        <row r="25">
          <cell r="D25">
            <v>708512.42475734383</v>
          </cell>
          <cell r="E25">
            <v>323767.17039319017</v>
          </cell>
          <cell r="F25">
            <v>41069.748491002094</v>
          </cell>
          <cell r="G25">
            <v>6125.4386352364691</v>
          </cell>
          <cell r="H25">
            <v>0</v>
          </cell>
          <cell r="I25">
            <v>1362.2511251578978</v>
          </cell>
          <cell r="J25">
            <v>4518.3071331886358</v>
          </cell>
          <cell r="K25">
            <v>295.99848338021326</v>
          </cell>
          <cell r="L25">
            <v>280.41338253480524</v>
          </cell>
          <cell r="M25">
            <v>334.14020892424321</v>
          </cell>
          <cell r="N25">
            <v>15119.393662755583</v>
          </cell>
          <cell r="O25">
            <v>269.09826002740806</v>
          </cell>
          <cell r="P25">
            <v>1101654.3845327415</v>
          </cell>
        </row>
        <row r="26">
          <cell r="D26">
            <v>3272030.4454824678</v>
          </cell>
          <cell r="E26">
            <v>1495211.6600312979</v>
          </cell>
          <cell r="F26">
            <v>189667.05841028882</v>
          </cell>
          <cell r="G26">
            <v>28288.313664072495</v>
          </cell>
          <cell r="H26">
            <v>0</v>
          </cell>
          <cell r="I26">
            <v>6291.1065496642004</v>
          </cell>
          <cell r="J26">
            <v>20866.308035313796</v>
          </cell>
          <cell r="K26">
            <v>1366.9711575889414</v>
          </cell>
          <cell r="L26">
            <v>1294.9965207580422</v>
          </cell>
          <cell r="M26">
            <v>1543.1161098331379</v>
          </cell>
          <cell r="N26">
            <v>69823.922140411523</v>
          </cell>
          <cell r="O26">
            <v>1242.7413675033233</v>
          </cell>
          <cell r="P26">
            <v>5087626.6394691989</v>
          </cell>
        </row>
        <row r="27">
          <cell r="D27">
            <v>886615.96519566118</v>
          </cell>
          <cell r="E27">
            <v>405154.70476772473</v>
          </cell>
          <cell r="F27">
            <v>51393.727796889201</v>
          </cell>
          <cell r="G27">
            <v>7665.2314032276727</v>
          </cell>
          <cell r="H27">
            <v>0</v>
          </cell>
          <cell r="I27">
            <v>1704.6893660113278</v>
          </cell>
          <cell r="J27">
            <v>5654.1044305814212</v>
          </cell>
          <cell r="K27">
            <v>370.4056158626729</v>
          </cell>
          <cell r="L27">
            <v>350.90278324339226</v>
          </cell>
          <cell r="M27">
            <v>418.13528386253898</v>
          </cell>
          <cell r="N27">
            <v>18920.057485326772</v>
          </cell>
          <cell r="O27">
            <v>336.74330217763821</v>
          </cell>
          <cell r="P27">
            <v>1378584.6674305685</v>
          </cell>
        </row>
        <row r="28">
          <cell r="D28">
            <v>1660471.6433606106</v>
          </cell>
          <cell r="E28">
            <v>758781.62005855911</v>
          </cell>
          <cell r="F28">
            <v>96251.174130950691</v>
          </cell>
          <cell r="G28">
            <v>14355.594625512953</v>
          </cell>
          <cell r="H28">
            <v>0</v>
          </cell>
          <cell r="I28">
            <v>3192.5754375238707</v>
          </cell>
          <cell r="J28">
            <v>10589.116871483542</v>
          </cell>
          <cell r="K28">
            <v>693.70284974031654</v>
          </cell>
          <cell r="L28">
            <v>657.17756506153546</v>
          </cell>
          <cell r="M28">
            <v>783.09190133866446</v>
          </cell>
          <cell r="N28">
            <v>35433.852060406716</v>
          </cell>
          <cell r="O28">
            <v>630.65941321526509</v>
          </cell>
          <cell r="P28">
            <v>2581840.2082744036</v>
          </cell>
        </row>
        <row r="29">
          <cell r="D29">
            <v>704889.68457954295</v>
          </cell>
          <cell r="E29">
            <v>322111.69577418402</v>
          </cell>
          <cell r="F29">
            <v>40859.752134196511</v>
          </cell>
          <cell r="G29">
            <v>6094.1182633204435</v>
          </cell>
          <cell r="H29">
            <v>0</v>
          </cell>
          <cell r="I29">
            <v>1355.2857118342654</v>
          </cell>
          <cell r="J29">
            <v>4495.2042881077568</v>
          </cell>
          <cell r="K29">
            <v>294.48499461016536</v>
          </cell>
          <cell r="L29">
            <v>278.97958294032418</v>
          </cell>
          <cell r="M29">
            <v>332.43169525872315</v>
          </cell>
          <cell r="N29">
            <v>15042.085724359426</v>
          </cell>
          <cell r="O29">
            <v>267.72231650925238</v>
          </cell>
          <cell r="P29">
            <v>1096021.4450648637</v>
          </cell>
        </row>
        <row r="30">
          <cell r="D30">
            <v>960684.86667950917</v>
          </cell>
          <cell r="E30">
            <v>439001.78748581628</v>
          </cell>
          <cell r="F30">
            <v>55687.218000661269</v>
          </cell>
          <cell r="G30">
            <v>8305.5935125782253</v>
          </cell>
          <cell r="H30">
            <v>0</v>
          </cell>
          <cell r="I30">
            <v>1847.1010455526407</v>
          </cell>
          <cell r="J30">
            <v>6126.4547158097084</v>
          </cell>
          <cell r="K30">
            <v>401.34972035366502</v>
          </cell>
          <cell r="L30">
            <v>380.21759901791665</v>
          </cell>
          <cell r="M30">
            <v>453.0667788537221</v>
          </cell>
          <cell r="N30">
            <v>20500.660507335459</v>
          </cell>
          <cell r="O30">
            <v>364.87521887376585</v>
          </cell>
          <cell r="P30">
            <v>1493753.1912643623</v>
          </cell>
        </row>
        <row r="31">
          <cell r="D31">
            <v>619570.09180163115</v>
          </cell>
          <cell r="E31">
            <v>283123.41248153104</v>
          </cell>
          <cell r="F31">
            <v>35914.102496586209</v>
          </cell>
          <cell r="G31">
            <v>5356.4883902473584</v>
          </cell>
          <cell r="H31">
            <v>0</v>
          </cell>
          <cell r="I31">
            <v>1191.2424188750344</v>
          </cell>
          <cell r="J31">
            <v>3951.1063849817569</v>
          </cell>
          <cell r="K31">
            <v>258.84063724617334</v>
          </cell>
          <cell r="L31">
            <v>245.21199500347137</v>
          </cell>
          <cell r="M31">
            <v>292.19428295659361</v>
          </cell>
          <cell r="N31">
            <v>13221.397102283323</v>
          </cell>
          <cell r="O31">
            <v>235.31730403449396</v>
          </cell>
          <cell r="P31">
            <v>963359.40529537643</v>
          </cell>
        </row>
        <row r="32">
          <cell r="D32">
            <v>688419.24480657664</v>
          </cell>
          <cell r="E32">
            <v>314585.23964710743</v>
          </cell>
          <cell r="F32">
            <v>39905.02389602398</v>
          </cell>
          <cell r="G32">
            <v>5951.7232048862652</v>
          </cell>
          <cell r="H32">
            <v>0</v>
          </cell>
          <cell r="I32">
            <v>1323.6181301115409</v>
          </cell>
          <cell r="J32">
            <v>4390.1694250445789</v>
          </cell>
          <cell r="K32">
            <v>287.60406348877694</v>
          </cell>
          <cell r="L32">
            <v>272.46095099091963</v>
          </cell>
          <cell r="M32">
            <v>324.66410220811719</v>
          </cell>
          <cell r="N32">
            <v>14690.612618137651</v>
          </cell>
          <cell r="O32">
            <v>261.46672164610032</v>
          </cell>
          <cell r="P32">
            <v>1070411.8275662221</v>
          </cell>
        </row>
        <row r="33">
          <cell r="D33">
            <v>514723.4358176263</v>
          </cell>
          <cell r="E33">
            <v>235211.89541144509</v>
          </cell>
          <cell r="F33">
            <v>29836.543880926845</v>
          </cell>
          <cell r="G33">
            <v>4450.0374447191607</v>
          </cell>
          <cell r="H33">
            <v>0</v>
          </cell>
          <cell r="I33">
            <v>989.65459896888365</v>
          </cell>
          <cell r="J33">
            <v>3282.480998792164</v>
          </cell>
          <cell r="K33">
            <v>215.03836917814152</v>
          </cell>
          <cell r="L33">
            <v>203.71603187762059</v>
          </cell>
          <cell r="M33">
            <v>242.74774918902821</v>
          </cell>
          <cell r="N33">
            <v>10984.008157991211</v>
          </cell>
          <cell r="O33">
            <v>195.49576850581093</v>
          </cell>
          <cell r="P33">
            <v>800335.05422922038</v>
          </cell>
        </row>
        <row r="34">
          <cell r="D34">
            <v>1056143.2425442222</v>
          </cell>
          <cell r="E34">
            <v>482623.1654096159</v>
          </cell>
          <cell r="F34">
            <v>61220.574016917453</v>
          </cell>
          <cell r="G34">
            <v>9130.8781556512076</v>
          </cell>
          <cell r="H34">
            <v>0</v>
          </cell>
          <cell r="I34">
            <v>2030.6380949868651</v>
          </cell>
          <cell r="J34">
            <v>6735.2094045363783</v>
          </cell>
          <cell r="K34">
            <v>441.22980360212824</v>
          </cell>
          <cell r="L34">
            <v>417.99789069970416</v>
          </cell>
          <cell r="M34">
            <v>498.08572353338423</v>
          </cell>
          <cell r="N34">
            <v>22537.707018693651</v>
          </cell>
          <cell r="O34">
            <v>401.13101616487796</v>
          </cell>
          <cell r="P34">
            <v>1642179.8590786236</v>
          </cell>
        </row>
        <row r="35">
          <cell r="D35">
            <v>1318034.8747268738</v>
          </cell>
          <cell r="E35">
            <v>602299.13683731714</v>
          </cell>
          <cell r="F35">
            <v>76401.427717998638</v>
          </cell>
          <cell r="G35">
            <v>11395.060216489688</v>
          </cell>
          <cell r="H35">
            <v>0</v>
          </cell>
          <cell r="I35">
            <v>2534.1750241133254</v>
          </cell>
          <cell r="J35">
            <v>8405.3379562248756</v>
          </cell>
          <cell r="K35">
            <v>550.64147124166595</v>
          </cell>
          <cell r="L35">
            <v>521.64874546495389</v>
          </cell>
          <cell r="M35">
            <v>621.59594245861012</v>
          </cell>
          <cell r="N35">
            <v>28126.377796495781</v>
          </cell>
          <cell r="O35">
            <v>500.59939536828585</v>
          </cell>
          <cell r="P35">
            <v>2049390.8758300466</v>
          </cell>
        </row>
        <row r="36">
          <cell r="D36">
            <v>1307342.8719960821</v>
          </cell>
          <cell r="E36">
            <v>597413.23879372224</v>
          </cell>
          <cell r="F36">
            <v>75781.653317896751</v>
          </cell>
          <cell r="G36">
            <v>11302.622590377945</v>
          </cell>
          <cell r="H36">
            <v>0</v>
          </cell>
          <cell r="I36">
            <v>2513.6175966903693</v>
          </cell>
          <cell r="J36">
            <v>8337.1531926010721</v>
          </cell>
          <cell r="K36">
            <v>546.1746242506689</v>
          </cell>
          <cell r="L36">
            <v>517.41708974933329</v>
          </cell>
          <cell r="M36">
            <v>616.55350720772685</v>
          </cell>
          <cell r="N36">
            <v>27898.214404180591</v>
          </cell>
          <cell r="O36">
            <v>496.53849363879294</v>
          </cell>
          <cell r="P36">
            <v>2032766.0556063976</v>
          </cell>
        </row>
        <row r="37">
          <cell r="D37">
            <v>1349399.0067127275</v>
          </cell>
          <cell r="E37">
            <v>616631.52665867598</v>
          </cell>
          <cell r="F37">
            <v>78219.486184282796</v>
          </cell>
          <cell r="G37">
            <v>11666.218574640716</v>
          </cell>
          <cell r="H37">
            <v>0</v>
          </cell>
          <cell r="I37">
            <v>2594.4785877409686</v>
          </cell>
          <cell r="J37">
            <v>8605.3524885409297</v>
          </cell>
          <cell r="K37">
            <v>563.74460842875078</v>
          </cell>
          <cell r="L37">
            <v>534.06196791963907</v>
          </cell>
          <cell r="M37">
            <v>636.38752161555999</v>
          </cell>
          <cell r="N37">
            <v>28795.676797917185</v>
          </cell>
          <cell r="O37">
            <v>512.51172470754034</v>
          </cell>
          <cell r="P37">
            <v>2098158.4518271978</v>
          </cell>
        </row>
        <row r="38">
          <cell r="D38">
            <v>718187.5951828633</v>
          </cell>
          <cell r="E38">
            <v>328188.4090931539</v>
          </cell>
          <cell r="F38">
            <v>41630.581021383972</v>
          </cell>
          <cell r="G38">
            <v>6209.0852455937556</v>
          </cell>
          <cell r="H38">
            <v>0</v>
          </cell>
          <cell r="I38">
            <v>1380.8534973079306</v>
          </cell>
          <cell r="J38">
            <v>4580.0073801016133</v>
          </cell>
          <cell r="K38">
            <v>300.04052367806639</v>
          </cell>
          <cell r="L38">
            <v>284.24259875010279</v>
          </cell>
          <cell r="M38">
            <v>338.70309780860953</v>
          </cell>
          <cell r="N38">
            <v>15325.858228945483</v>
          </cell>
          <cell r="O38">
            <v>272.77296132550822</v>
          </cell>
          <cell r="P38">
            <v>1116698.1488309121</v>
          </cell>
        </row>
        <row r="39">
          <cell r="D39">
            <v>607982.75784499128</v>
          </cell>
          <cell r="E39">
            <v>277828.37714206317</v>
          </cell>
          <cell r="F39">
            <v>35242.429178445833</v>
          </cell>
          <cell r="G39">
            <v>5256.3101850144749</v>
          </cell>
          <cell r="H39">
            <v>0</v>
          </cell>
          <cell r="I39">
            <v>1168.9635453246954</v>
          </cell>
          <cell r="J39">
            <v>3877.2119381922662</v>
          </cell>
          <cell r="K39">
            <v>253.99974362492156</v>
          </cell>
          <cell r="L39">
            <v>240.6259871992263</v>
          </cell>
          <cell r="M39">
            <v>286.72960223420165</v>
          </cell>
          <cell r="N39">
            <v>12974.12767203691</v>
          </cell>
          <cell r="O39">
            <v>230.91634888235782</v>
          </cell>
          <cell r="P39">
            <v>945342.44918800937</v>
          </cell>
        </row>
        <row r="40">
          <cell r="D40">
            <v>769049.67514108133</v>
          </cell>
          <cell r="E40">
            <v>351430.72797559883</v>
          </cell>
          <cell r="F40">
            <v>44578.860767259532</v>
          </cell>
          <cell r="G40">
            <v>6648.812960674064</v>
          </cell>
          <cell r="H40">
            <v>0</v>
          </cell>
          <cell r="I40">
            <v>1478.6456082574082</v>
          </cell>
          <cell r="J40">
            <v>4904.3637225648163</v>
          </cell>
          <cell r="K40">
            <v>321.28940796453725</v>
          </cell>
          <cell r="L40">
            <v>304.3726732349989</v>
          </cell>
          <cell r="M40">
            <v>362.69006745050552</v>
          </cell>
          <cell r="N40">
            <v>16411.236244240306</v>
          </cell>
          <cell r="O40">
            <v>292.09075553754195</v>
          </cell>
          <cell r="P40">
            <v>1195782.7653238641</v>
          </cell>
        </row>
        <row r="41">
          <cell r="D41">
            <v>606290.24418893328</v>
          </cell>
          <cell r="E41">
            <v>277054.95336271106</v>
          </cell>
          <cell r="F41">
            <v>35144.320651703063</v>
          </cell>
          <cell r="G41">
            <v>5241.6775714184123</v>
          </cell>
          <cell r="H41">
            <v>0</v>
          </cell>
          <cell r="I41">
            <v>1165.7093629677665</v>
          </cell>
          <cell r="J41">
            <v>3866.4184838251031</v>
          </cell>
          <cell r="K41">
            <v>253.29265443666199</v>
          </cell>
          <cell r="L41">
            <v>239.95612812167499</v>
          </cell>
          <cell r="M41">
            <v>285.9313990596616</v>
          </cell>
          <cell r="N41">
            <v>12938.010055250872</v>
          </cell>
          <cell r="O41">
            <v>230.27351967569453</v>
          </cell>
          <cell r="P41">
            <v>942710.78737810336</v>
          </cell>
        </row>
        <row r="42">
          <cell r="D42">
            <v>567902.3304953028</v>
          </cell>
          <cell r="E42">
            <v>259512.92338611413</v>
          </cell>
          <cell r="F42">
            <v>32919.120492324553</v>
          </cell>
          <cell r="G42">
            <v>4909.7951633637904</v>
          </cell>
          <cell r="H42">
            <v>0</v>
          </cell>
          <cell r="I42">
            <v>1091.9012308951042</v>
          </cell>
          <cell r="J42">
            <v>3621.612072237383</v>
          </cell>
          <cell r="K42">
            <v>237.25515976980881</v>
          </cell>
          <cell r="L42">
            <v>224.76304984789346</v>
          </cell>
          <cell r="M42">
            <v>267.82734745301758</v>
          </cell>
          <cell r="N42">
            <v>12118.826144362276</v>
          </cell>
          <cell r="O42">
            <v>215.69350608655222</v>
          </cell>
          <cell r="P42">
            <v>883022.04804775736</v>
          </cell>
        </row>
        <row r="43">
          <cell r="D43">
            <v>613244.63038016157</v>
          </cell>
          <cell r="E43">
            <v>280232.88202038652</v>
          </cell>
          <cell r="F43">
            <v>35547.439752798382</v>
          </cell>
          <cell r="G43">
            <v>5301.8016629256217</v>
          </cell>
          <cell r="H43">
            <v>0</v>
          </cell>
          <cell r="I43">
            <v>1179.0805052127707</v>
          </cell>
          <cell r="J43">
            <v>3910.7678158012322</v>
          </cell>
          <cell r="K43">
            <v>256.19802023338588</v>
          </cell>
          <cell r="L43">
            <v>242.70851874630458</v>
          </cell>
          <cell r="M43">
            <v>289.21114402062369</v>
          </cell>
          <cell r="N43">
            <v>13086.414090005837</v>
          </cell>
          <cell r="O43">
            <v>232.9148469950554</v>
          </cell>
          <cell r="P43">
            <v>953524.04875728732</v>
          </cell>
        </row>
        <row r="44">
          <cell r="D44">
            <v>572223.40352712595</v>
          </cell>
          <cell r="E44">
            <v>261487.51344225157</v>
          </cell>
          <cell r="F44">
            <v>33169.596526938913</v>
          </cell>
          <cell r="G44">
            <v>4947.1529665157568</v>
          </cell>
          <cell r="H44">
            <v>0</v>
          </cell>
          <cell r="I44">
            <v>1100.2093231653371</v>
          </cell>
          <cell r="J44">
            <v>3649.1683075559126</v>
          </cell>
          <cell r="K44">
            <v>239.06039425730961</v>
          </cell>
          <cell r="L44">
            <v>226.4732339783248</v>
          </cell>
          <cell r="M44">
            <v>269.86520055929833</v>
          </cell>
          <cell r="N44">
            <v>12211.036248138544</v>
          </cell>
          <cell r="O44">
            <v>217.33468158846836</v>
          </cell>
          <cell r="P44">
            <v>889740.81385207549</v>
          </cell>
        </row>
        <row r="45">
          <cell r="D45">
            <v>557169.1983289388</v>
          </cell>
          <cell r="E45">
            <v>254608.23052607014</v>
          </cell>
          <cell r="F45">
            <v>32296.961976552266</v>
          </cell>
          <cell r="G45">
            <v>4817.0019530379977</v>
          </cell>
          <cell r="H45">
            <v>0</v>
          </cell>
          <cell r="I45">
            <v>1071.2647242380681</v>
          </cell>
          <cell r="J45">
            <v>3553.1650190394835</v>
          </cell>
          <cell r="K45">
            <v>232.77112994598292</v>
          </cell>
          <cell r="L45">
            <v>220.51511602091219</v>
          </cell>
          <cell r="M45">
            <v>262.76551522656274</v>
          </cell>
          <cell r="N45">
            <v>11889.785065071082</v>
          </cell>
          <cell r="O45">
            <v>211.61698309318066</v>
          </cell>
          <cell r="P45">
            <v>866333.27633723454</v>
          </cell>
        </row>
        <row r="46">
          <cell r="D46">
            <v>2537537.1251297048</v>
          </cell>
          <cell r="E46">
            <v>1159572.0640358459</v>
          </cell>
          <cell r="F46">
            <v>147091.29702467829</v>
          </cell>
          <cell r="G46">
            <v>21938.257398859063</v>
          </cell>
          <cell r="H46">
            <v>0</v>
          </cell>
          <cell r="I46">
            <v>4878.9021660724911</v>
          </cell>
          <cell r="J46">
            <v>16182.316205860849</v>
          </cell>
          <cell r="K46">
            <v>1060.1185163642308</v>
          </cell>
          <cell r="L46">
            <v>1004.3004804170733</v>
          </cell>
          <cell r="M46">
            <v>1196.7230997173483</v>
          </cell>
          <cell r="N46">
            <v>54150.105754084609</v>
          </cell>
          <cell r="O46">
            <v>963.77537113935693</v>
          </cell>
          <cell r="P46">
            <v>3945574.985182744</v>
          </cell>
        </row>
        <row r="47">
          <cell r="D47">
            <v>653286.51150532241</v>
          </cell>
          <cell r="E47">
            <v>298530.72140344873</v>
          </cell>
          <cell r="F47">
            <v>37868.514062088274</v>
          </cell>
          <cell r="G47">
            <v>5647.9834334931729</v>
          </cell>
          <cell r="H47">
            <v>0</v>
          </cell>
          <cell r="I47">
            <v>1256.0687071273255</v>
          </cell>
          <cell r="J47">
            <v>4166.1218657687668</v>
          </cell>
          <cell r="K47">
            <v>272.92650045558901</v>
          </cell>
          <cell r="L47">
            <v>258.55620036347375</v>
          </cell>
          <cell r="M47">
            <v>308.09522008952717</v>
          </cell>
          <cell r="N47">
            <v>13940.893055474809</v>
          </cell>
          <cell r="O47">
            <v>248.12304964964605</v>
          </cell>
          <cell r="P47">
            <v>1015784.5150032818</v>
          </cell>
        </row>
        <row r="48">
          <cell r="D48">
            <v>572008.91788013314</v>
          </cell>
          <cell r="E48">
            <v>261389.50046662791</v>
          </cell>
          <cell r="F48">
            <v>33157.163616422295</v>
          </cell>
          <cell r="G48">
            <v>4945.2986325296688</v>
          </cell>
          <cell r="H48">
            <v>0</v>
          </cell>
          <cell r="I48">
            <v>1099.7969333416213</v>
          </cell>
          <cell r="J48">
            <v>3647.8004952284068</v>
          </cell>
          <cell r="K48">
            <v>238.97078760540307</v>
          </cell>
          <cell r="L48">
            <v>226.38834535297852</v>
          </cell>
          <cell r="M48">
            <v>269.7640473876769</v>
          </cell>
          <cell r="N48">
            <v>12206.459203589176</v>
          </cell>
          <cell r="O48">
            <v>217.25321835311809</v>
          </cell>
          <cell r="P48">
            <v>889407.31362657133</v>
          </cell>
        </row>
        <row r="49">
          <cell r="D49">
            <v>713209.28424778092</v>
          </cell>
          <cell r="E49">
            <v>325913.48265789612</v>
          </cell>
          <cell r="F49">
            <v>41342.007425679054</v>
          </cell>
          <cell r="G49">
            <v>6166.0452972817448</v>
          </cell>
          <cell r="H49">
            <v>0</v>
          </cell>
          <cell r="I49">
            <v>1371.2817390215118</v>
          </cell>
          <cell r="J49">
            <v>4548.2598242038921</v>
          </cell>
          <cell r="K49">
            <v>297.96071189906451</v>
          </cell>
          <cell r="L49">
            <v>282.27229454676501</v>
          </cell>
          <cell r="M49">
            <v>336.35528597382341</v>
          </cell>
          <cell r="N49">
            <v>15219.622910872</v>
          </cell>
          <cell r="O49">
            <v>270.88216200612453</v>
          </cell>
          <cell r="P49">
            <v>1108957.4545571608</v>
          </cell>
        </row>
        <row r="50">
          <cell r="D50">
            <v>613237.16931035009</v>
          </cell>
          <cell r="E50">
            <v>280229.47255376808</v>
          </cell>
          <cell r="F50">
            <v>35547.007263190688</v>
          </cell>
          <cell r="G50">
            <v>5301.7371583048325</v>
          </cell>
          <cell r="H50">
            <v>0</v>
          </cell>
          <cell r="I50">
            <v>1179.0661598740155</v>
          </cell>
          <cell r="J50">
            <v>3910.7202352595618</v>
          </cell>
          <cell r="K50">
            <v>256.1949031880506</v>
          </cell>
          <cell r="L50">
            <v>242.70556582162737</v>
          </cell>
          <cell r="M50">
            <v>289.2076253195558</v>
          </cell>
          <cell r="N50">
            <v>13086.254873529622</v>
          </cell>
          <cell r="O50">
            <v>232.91201322554898</v>
          </cell>
          <cell r="P50">
            <v>953512.44766183163</v>
          </cell>
        </row>
        <row r="51">
          <cell r="D51">
            <v>991622.0712827784</v>
          </cell>
          <cell r="E51">
            <v>453139.08535706549</v>
          </cell>
          <cell r="F51">
            <v>57480.52912361877</v>
          </cell>
          <cell r="G51">
            <v>8573.0608733771314</v>
          </cell>
          <cell r="H51">
            <v>0</v>
          </cell>
          <cell r="I51">
            <v>1906.5837593448193</v>
          </cell>
          <cell r="J51">
            <v>6323.7466578497388</v>
          </cell>
          <cell r="K51">
            <v>414.27449813117158</v>
          </cell>
          <cell r="L51">
            <v>392.46185315636058</v>
          </cell>
          <cell r="M51">
            <v>467.65701559263152</v>
          </cell>
          <cell r="N51">
            <v>21160.8490359731</v>
          </cell>
          <cell r="O51">
            <v>376.6253980349893</v>
          </cell>
          <cell r="P51">
            <v>1541856.9448549226</v>
          </cell>
        </row>
        <row r="52">
          <cell r="D52">
            <v>527020.98822983459</v>
          </cell>
          <cell r="E52">
            <v>240831.47752198638</v>
          </cell>
          <cell r="F52">
            <v>30549.38583962261</v>
          </cell>
          <cell r="G52">
            <v>4556.3558380633349</v>
          </cell>
          <cell r="H52">
            <v>0</v>
          </cell>
          <cell r="I52">
            <v>1013.2990038160624</v>
          </cell>
          <cell r="J52">
            <v>3360.9046323704624</v>
          </cell>
          <cell r="K52">
            <v>220.17597401908554</v>
          </cell>
          <cell r="L52">
            <v>208.58312827326588</v>
          </cell>
          <cell r="M52">
            <v>248.54737469831892</v>
          </cell>
          <cell r="N52">
            <v>11246.433387968265</v>
          </cell>
          <cell r="O52">
            <v>200.16646988109659</v>
          </cell>
          <cell r="P52">
            <v>819456.31740053336</v>
          </cell>
        </row>
        <row r="53">
          <cell r="D53">
            <v>789489.00874788396</v>
          </cell>
          <cell r="E53">
            <v>360770.83970174583</v>
          </cell>
          <cell r="F53">
            <v>45763.650562360956</v>
          </cell>
          <cell r="G53">
            <v>6825.5210597542955</v>
          </cell>
          <cell r="H53">
            <v>0</v>
          </cell>
          <cell r="I53">
            <v>1517.9441501466072</v>
          </cell>
          <cell r="J53">
            <v>5034.7089128624566</v>
          </cell>
          <cell r="K53">
            <v>329.82844205555949</v>
          </cell>
          <cell r="L53">
            <v>312.46210465944256</v>
          </cell>
          <cell r="M53">
            <v>372.32942303977183</v>
          </cell>
          <cell r="N53">
            <v>16847.404080127555</v>
          </cell>
          <cell r="O53">
            <v>299.8537656380268</v>
          </cell>
          <cell r="P53">
            <v>1227563.5509502743</v>
          </cell>
        </row>
        <row r="54">
          <cell r="D54">
            <v>1093746.1629847866</v>
          </cell>
          <cell r="E54">
            <v>499806.47896086576</v>
          </cell>
          <cell r="F54">
            <v>63400.271127451626</v>
          </cell>
          <cell r="G54">
            <v>9455.973910666713</v>
          </cell>
          <cell r="H54">
            <v>0</v>
          </cell>
          <cell r="I54">
            <v>2102.9369268625737</v>
          </cell>
          <cell r="J54">
            <v>6975.0097774282376</v>
          </cell>
          <cell r="K54">
            <v>456.93934803938475</v>
          </cell>
          <cell r="L54">
            <v>432.88028618844544</v>
          </cell>
          <cell r="M54">
            <v>515.81956595185011</v>
          </cell>
          <cell r="N54">
            <v>23340.139463269181</v>
          </cell>
          <cell r="O54">
            <v>415.41288350964686</v>
          </cell>
          <cell r="P54">
            <v>1700648.0252350199</v>
          </cell>
        </row>
        <row r="55">
          <cell r="D55">
            <v>968389.32402119844</v>
          </cell>
          <cell r="E55">
            <v>442522.47430198337</v>
          </cell>
          <cell r="F55">
            <v>56133.815850220788</v>
          </cell>
          <cell r="G55">
            <v>8372.202338359195</v>
          </cell>
          <cell r="H55">
            <v>0</v>
          </cell>
          <cell r="I55">
            <v>1861.9143435495555</v>
          </cell>
          <cell r="J55">
            <v>6175.5873821510559</v>
          </cell>
          <cell r="K55">
            <v>404.56844681310372</v>
          </cell>
          <cell r="L55">
            <v>383.26685103988098</v>
          </cell>
          <cell r="M55">
            <v>456.70026345588929</v>
          </cell>
          <cell r="N55">
            <v>20665.070783622145</v>
          </cell>
          <cell r="O55">
            <v>367.80142876460019</v>
          </cell>
          <cell r="P55">
            <v>1505732.7260111582</v>
          </cell>
        </row>
        <row r="56">
          <cell r="D56">
            <v>732595.97266985127</v>
          </cell>
          <cell r="E56">
            <v>334772.56971746014</v>
          </cell>
          <cell r="F56">
            <v>42465.779415761717</v>
          </cell>
          <cell r="G56">
            <v>6333.6527606378213</v>
          </cell>
          <cell r="H56">
            <v>0</v>
          </cell>
          <cell r="I56">
            <v>1408.5563685032682</v>
          </cell>
          <cell r="J56">
            <v>4671.892112820914</v>
          </cell>
          <cell r="K56">
            <v>306.0599775861312</v>
          </cell>
          <cell r="L56">
            <v>289.94511253360969</v>
          </cell>
          <cell r="M56">
            <v>345.49820555200637</v>
          </cell>
          <cell r="N56">
            <v>15633.327687003279</v>
          </cell>
          <cell r="O56">
            <v>278.24536967867783</v>
          </cell>
          <cell r="P56">
            <v>1139101.4993973889</v>
          </cell>
        </row>
        <row r="57">
          <cell r="D57">
            <v>930509.24565670348</v>
          </cell>
          <cell r="E57">
            <v>425212.50857972354</v>
          </cell>
          <cell r="F57">
            <v>53938.052957591106</v>
          </cell>
          <cell r="G57">
            <v>8044.7104166767622</v>
          </cell>
          <cell r="H57">
            <v>0</v>
          </cell>
          <cell r="I57">
            <v>1789.0826223686945</v>
          </cell>
          <cell r="J57">
            <v>5934.0195249061253</v>
          </cell>
          <cell r="K57">
            <v>388.7431128395263</v>
          </cell>
          <cell r="L57">
            <v>368.27476263930077</v>
          </cell>
          <cell r="M57">
            <v>438.8357111114276</v>
          </cell>
          <cell r="N57">
            <v>19856.723891237049</v>
          </cell>
          <cell r="O57">
            <v>353.41429479009213</v>
          </cell>
          <cell r="P57">
            <v>1446833.6115305868</v>
          </cell>
        </row>
        <row r="58">
          <cell r="D58">
            <v>1357243.3007161359</v>
          </cell>
          <cell r="E58">
            <v>620216.11428829387</v>
          </cell>
          <cell r="F58">
            <v>78674.189828922186</v>
          </cell>
          <cell r="G58">
            <v>11734.036357188548</v>
          </cell>
          <cell r="H58">
            <v>0</v>
          </cell>
          <cell r="I58">
            <v>2609.5607485596333</v>
          </cell>
          <cell r="J58">
            <v>8655.3769176291953</v>
          </cell>
          <cell r="K58">
            <v>567.02175509134111</v>
          </cell>
          <cell r="L58">
            <v>537.16656416697595</v>
          </cell>
          <cell r="M58">
            <v>640.08695432213494</v>
          </cell>
          <cell r="N58">
            <v>28963.071136957238</v>
          </cell>
          <cell r="O58">
            <v>515.49104559691432</v>
          </cell>
          <cell r="P58">
            <v>2110355.4163128645</v>
          </cell>
        </row>
        <row r="59">
          <cell r="D59">
            <v>772127.61364440783</v>
          </cell>
          <cell r="E59">
            <v>352837.24592086644</v>
          </cell>
          <cell r="F59">
            <v>44757.277060023465</v>
          </cell>
          <cell r="G59">
            <v>6675.4232539679542</v>
          </cell>
          <cell r="H59">
            <v>0</v>
          </cell>
          <cell r="I59">
            <v>1484.5635357951776</v>
          </cell>
          <cell r="J59">
            <v>4923.9922724803082</v>
          </cell>
          <cell r="K59">
            <v>322.57529244177027</v>
          </cell>
          <cell r="L59">
            <v>305.59085250298773</v>
          </cell>
          <cell r="M59">
            <v>364.14164822540829</v>
          </cell>
          <cell r="N59">
            <v>16476.918315966126</v>
          </cell>
          <cell r="O59">
            <v>293.25977934965107</v>
          </cell>
          <cell r="P59">
            <v>1200568.6015760272</v>
          </cell>
        </row>
        <row r="60">
          <cell r="D60">
            <v>4249900.7125310162</v>
          </cell>
          <cell r="E60">
            <v>1942066.617419482</v>
          </cell>
          <cell r="F60">
            <v>246350.44817337944</v>
          </cell>
          <cell r="G60">
            <v>36742.483421334888</v>
          </cell>
          <cell r="H60">
            <v>0</v>
          </cell>
          <cell r="I60">
            <v>8171.2498259117092</v>
          </cell>
          <cell r="J60">
            <v>27102.357042431417</v>
          </cell>
          <cell r="K60">
            <v>1775.5005014294627</v>
          </cell>
          <cell r="L60">
            <v>1682.0157171499889</v>
          </cell>
          <cell r="M60">
            <v>2004.2876629563082</v>
          </cell>
          <cell r="N60">
            <v>90691.31274922764</v>
          </cell>
          <cell r="O60">
            <v>1614.1437285634336</v>
          </cell>
          <cell r="P60">
            <v>6608101.1287728827</v>
          </cell>
        </row>
        <row r="61">
          <cell r="D61">
            <v>1746622.5927886299</v>
          </cell>
          <cell r="E61">
            <v>798149.80634343566</v>
          </cell>
          <cell r="F61">
            <v>101245.01432575261</v>
          </cell>
          <cell r="G61">
            <v>15100.41198601221</v>
          </cell>
          <cell r="H61">
            <v>0</v>
          </cell>
          <cell r="I61">
            <v>3358.2171732096413</v>
          </cell>
          <cell r="J61">
            <v>11138.516480763377</v>
          </cell>
          <cell r="K61">
            <v>729.69452678280845</v>
          </cell>
          <cell r="L61">
            <v>691.27418537976007</v>
          </cell>
          <cell r="M61">
            <v>823.72138818324493</v>
          </cell>
          <cell r="N61">
            <v>37272.281526578008</v>
          </cell>
          <cell r="O61">
            <v>663.38018109555901</v>
          </cell>
          <cell r="P61">
            <v>2715794.9109058222</v>
          </cell>
        </row>
        <row r="62">
          <cell r="D62">
            <v>577045.44243296806</v>
          </cell>
          <cell r="E62">
            <v>263691.02863481164</v>
          </cell>
          <cell r="F62">
            <v>33449.111632329746</v>
          </cell>
          <cell r="G62">
            <v>4988.8418662193508</v>
          </cell>
          <cell r="H62">
            <v>0</v>
          </cell>
          <cell r="I62">
            <v>1109.480618481419</v>
          </cell>
          <cell r="J62">
            <v>3679.9192895055116</v>
          </cell>
          <cell r="K62">
            <v>241.07491955433386</v>
          </cell>
          <cell r="L62">
            <v>228.38168920515409</v>
          </cell>
          <cell r="M62">
            <v>272.13931323698461</v>
          </cell>
          <cell r="N62">
            <v>12313.936778781348</v>
          </cell>
          <cell r="O62">
            <v>219.16612763514991</v>
          </cell>
          <cell r="P62">
            <v>897238.52330272854</v>
          </cell>
        </row>
        <row r="63">
          <cell r="D63">
            <v>1175018.2158788666</v>
          </cell>
          <cell r="E63">
            <v>536945.16796349536</v>
          </cell>
          <cell r="F63">
            <v>68111.300398180989</v>
          </cell>
          <cell r="G63">
            <v>10158.610809282682</v>
          </cell>
          <cell r="H63">
            <v>0</v>
          </cell>
          <cell r="I63">
            <v>2259.1980475292585</v>
          </cell>
          <cell r="J63">
            <v>7493.2958137612932</v>
          </cell>
          <cell r="K63">
            <v>490.89274611293746</v>
          </cell>
          <cell r="L63">
            <v>465.0459483014024</v>
          </cell>
          <cell r="M63">
            <v>554.14812559994755</v>
          </cell>
          <cell r="N63">
            <v>25074.455077997791</v>
          </cell>
          <cell r="O63">
            <v>446.28061039551289</v>
          </cell>
          <cell r="P63">
            <v>1827016.6114195238</v>
          </cell>
        </row>
        <row r="64">
          <cell r="D64">
            <v>1013296.2176289692</v>
          </cell>
          <cell r="E64">
            <v>463043.4664066956</v>
          </cell>
          <cell r="F64">
            <v>58736.896278365697</v>
          </cell>
          <cell r="G64">
            <v>8760.4445363526902</v>
          </cell>
          <cell r="H64">
            <v>0</v>
          </cell>
          <cell r="I64">
            <v>1948.2564657296755</v>
          </cell>
          <cell r="J64">
            <v>6461.9664640518786</v>
          </cell>
          <cell r="K64">
            <v>423.3294056004803</v>
          </cell>
          <cell r="L64">
            <v>401.03999586510884</v>
          </cell>
          <cell r="M64">
            <v>477.87871889000303</v>
          </cell>
          <cell r="N64">
            <v>21623.367320002442</v>
          </cell>
          <cell r="O64">
            <v>384.8573991482188</v>
          </cell>
          <cell r="P64">
            <v>1575557.7206196715</v>
          </cell>
        </row>
        <row r="65">
          <cell r="D65">
            <v>1124366.7399804562</v>
          </cell>
          <cell r="E65">
            <v>513799.08829737827</v>
          </cell>
          <cell r="F65">
            <v>65175.228562096774</v>
          </cell>
          <cell r="G65">
            <v>9720.7038699567638</v>
          </cell>
          <cell r="H65">
            <v>0</v>
          </cell>
          <cell r="I65">
            <v>2161.8108633071192</v>
          </cell>
          <cell r="J65">
            <v>7170.2825300680652</v>
          </cell>
          <cell r="K65">
            <v>469.7318468499023</v>
          </cell>
          <cell r="L65">
            <v>444.99922619639779</v>
          </cell>
          <cell r="M65">
            <v>530.26047854165824</v>
          </cell>
          <cell r="N65">
            <v>23993.571275614326</v>
          </cell>
          <cell r="O65">
            <v>427.04280516330311</v>
          </cell>
          <cell r="P65">
            <v>1748259.4597356289</v>
          </cell>
        </row>
        <row r="66">
          <cell r="D66">
            <v>762316.94917085255</v>
          </cell>
          <cell r="E66">
            <v>348354.09084088623</v>
          </cell>
          <cell r="F66">
            <v>44188.590459225292</v>
          </cell>
          <cell r="G66">
            <v>6590.6052308764902</v>
          </cell>
          <cell r="H66">
            <v>0</v>
          </cell>
          <cell r="I66">
            <v>1465.7006503317018</v>
          </cell>
          <cell r="J66">
            <v>4861.4279564242188</v>
          </cell>
          <cell r="K66">
            <v>318.47664617438966</v>
          </cell>
          <cell r="L66">
            <v>301.70801077175645</v>
          </cell>
          <cell r="M66">
            <v>359.51485924848646</v>
          </cell>
          <cell r="N66">
            <v>16267.562356796187</v>
          </cell>
          <cell r="O66">
            <v>289.53361640981183</v>
          </cell>
          <cell r="P66">
            <v>1185314.1597979972</v>
          </cell>
        </row>
        <row r="67">
          <cell r="D67">
            <v>813203.53609322978</v>
          </cell>
          <cell r="E67">
            <v>371607.60861013038</v>
          </cell>
          <cell r="F67">
            <v>47138.290779841838</v>
          </cell>
          <cell r="G67">
            <v>7030.5448207240524</v>
          </cell>
          <cell r="H67">
            <v>0</v>
          </cell>
          <cell r="I67">
            <v>1563.5398806235273</v>
          </cell>
          <cell r="J67">
            <v>5185.9405840662039</v>
          </cell>
          <cell r="K67">
            <v>339.73576884761263</v>
          </cell>
          <cell r="L67">
            <v>321.84778456533837</v>
          </cell>
          <cell r="M67">
            <v>383.51338657354808</v>
          </cell>
          <cell r="N67">
            <v>17353.463341661696</v>
          </cell>
          <cell r="O67">
            <v>308.86071854811945</v>
          </cell>
          <cell r="P67">
            <v>1264436.8817688122</v>
          </cell>
        </row>
        <row r="68">
          <cell r="D68">
            <v>1392754.4598619146</v>
          </cell>
          <cell r="E68">
            <v>636443.5608541728</v>
          </cell>
          <cell r="F68">
            <v>80732.635558001086</v>
          </cell>
          <cell r="G68">
            <v>12041.047806265229</v>
          </cell>
          <cell r="H68">
            <v>0</v>
          </cell>
          <cell r="I68">
            <v>2677.8377678632346</v>
          </cell>
          <cell r="J68">
            <v>8881.8377644253851</v>
          </cell>
          <cell r="K68">
            <v>581.85741482422998</v>
          </cell>
          <cell r="L68">
            <v>551.22108728590376</v>
          </cell>
          <cell r="M68">
            <v>656.83430513983797</v>
          </cell>
          <cell r="N68">
            <v>29720.866167481479</v>
          </cell>
          <cell r="O68">
            <v>528.97844652846231</v>
          </cell>
          <cell r="P68">
            <v>2165571.1370339021</v>
          </cell>
        </row>
        <row r="69">
          <cell r="D69">
            <v>1679684.0865768311</v>
          </cell>
          <cell r="E69">
            <v>767561.08271736279</v>
          </cell>
          <cell r="F69">
            <v>97364.84579458888</v>
          </cell>
          <cell r="G69">
            <v>14521.695653302591</v>
          </cell>
          <cell r="H69">
            <v>0</v>
          </cell>
          <cell r="I69">
            <v>3229.5150471535708</v>
          </cell>
          <cell r="J69">
            <v>10711.637968074841</v>
          </cell>
          <cell r="K69">
            <v>701.72932020902772</v>
          </cell>
          <cell r="L69">
            <v>664.78142069026831</v>
          </cell>
          <cell r="M69">
            <v>792.15264546381047</v>
          </cell>
          <cell r="N69">
            <v>35843.838508151595</v>
          </cell>
          <cell r="O69">
            <v>637.95644126968625</v>
          </cell>
          <cell r="P69">
            <v>2611713.322093098</v>
          </cell>
        </row>
        <row r="70">
          <cell r="D70">
            <v>692926.97277774371</v>
          </cell>
          <cell r="E70">
            <v>316645.12494922738</v>
          </cell>
          <cell r="F70">
            <v>40166.319601748677</v>
          </cell>
          <cell r="G70">
            <v>5990.6947318586817</v>
          </cell>
          <cell r="H70">
            <v>0</v>
          </cell>
          <cell r="I70">
            <v>1332.2851023283388</v>
          </cell>
          <cell r="J70">
            <v>4418.9159914207066</v>
          </cell>
          <cell r="K70">
            <v>289.48727766587905</v>
          </cell>
          <cell r="L70">
            <v>274.24500897462349</v>
          </cell>
          <cell r="M70">
            <v>326.78998329845274</v>
          </cell>
          <cell r="N70">
            <v>14786.805869433183</v>
          </cell>
          <cell r="O70">
            <v>263.17879007472862</v>
          </cell>
          <cell r="P70">
            <v>1077420.8200837742</v>
          </cell>
        </row>
      </sheetData>
      <sheetData sheetId="14">
        <row r="11">
          <cell r="D11">
            <v>522028.33534656145</v>
          </cell>
          <cell r="E11">
            <v>233275.04156896792</v>
          </cell>
          <cell r="F11">
            <v>17600.344378734389</v>
          </cell>
          <cell r="G11">
            <v>3604.6921095913331</v>
          </cell>
          <cell r="H11">
            <v>0</v>
          </cell>
          <cell r="I11">
            <v>1042.8808775430084</v>
          </cell>
          <cell r="J11">
            <v>2870.1997408924371</v>
          </cell>
          <cell r="K11">
            <v>329.90940391808806</v>
          </cell>
          <cell r="L11">
            <v>223.34985506708867</v>
          </cell>
          <cell r="M11">
            <v>266.26496169078268</v>
          </cell>
          <cell r="N11">
            <v>12505.502030719204</v>
          </cell>
          <cell r="O11">
            <v>214.69881574274817</v>
          </cell>
          <cell r="P11">
            <v>793961.21908942831</v>
          </cell>
        </row>
        <row r="12">
          <cell r="D12">
            <v>1024039.708898925</v>
          </cell>
          <cell r="E12">
            <v>457605.24762143841</v>
          </cell>
          <cell r="F12">
            <v>34525.810791773743</v>
          </cell>
          <cell r="G12">
            <v>7071.1637829497668</v>
          </cell>
          <cell r="H12">
            <v>0</v>
          </cell>
          <cell r="I12">
            <v>2045.7729168023259</v>
          </cell>
          <cell r="J12">
            <v>5630.3428533127453</v>
          </cell>
          <cell r="K12">
            <v>647.16856744378276</v>
          </cell>
          <cell r="L12">
            <v>438.13545181159122</v>
          </cell>
          <cell r="M12">
            <v>522.32010294766189</v>
          </cell>
          <cell r="N12">
            <v>24531.485729928707</v>
          </cell>
          <cell r="O12">
            <v>421.16509370739078</v>
          </cell>
          <cell r="P12">
            <v>1557478.3218110413</v>
          </cell>
        </row>
        <row r="13">
          <cell r="D13">
            <v>677201.74829452555</v>
          </cell>
          <cell r="E13">
            <v>302616.26675706799</v>
          </cell>
          <cell r="F13">
            <v>22832.063274787448</v>
          </cell>
          <cell r="G13">
            <v>4676.1902245366527</v>
          </cell>
          <cell r="H13">
            <v>0</v>
          </cell>
          <cell r="I13">
            <v>1352.8781978208115</v>
          </cell>
          <cell r="J13">
            <v>3723.3693094388764</v>
          </cell>
          <cell r="K13">
            <v>427.97528406923408</v>
          </cell>
          <cell r="L13">
            <v>289.74080924620375</v>
          </cell>
          <cell r="M13">
            <v>345.41247161778347</v>
          </cell>
          <cell r="N13">
            <v>16222.774253971476</v>
          </cell>
          <cell r="O13">
            <v>278.51824035802497</v>
          </cell>
          <cell r="P13">
            <v>1029966.9371174402</v>
          </cell>
        </row>
        <row r="14">
          <cell r="D14">
            <v>846814.97784867766</v>
          </cell>
          <cell r="E14">
            <v>378410.10876877513</v>
          </cell>
          <cell r="F14">
            <v>28550.624987267242</v>
          </cell>
          <cell r="G14">
            <v>5847.3976645509201</v>
          </cell>
          <cell r="H14">
            <v>0</v>
          </cell>
          <cell r="I14">
            <v>1691.722627717337</v>
          </cell>
          <cell r="J14">
            <v>4655.9314225568678</v>
          </cell>
          <cell r="K14">
            <v>535.16678244198761</v>
          </cell>
          <cell r="L14">
            <v>362.30983983959305</v>
          </cell>
          <cell r="M14">
            <v>431.92513196888166</v>
          </cell>
          <cell r="N14">
            <v>20285.960949034969</v>
          </cell>
          <cell r="O14">
            <v>348.27644514092026</v>
          </cell>
          <cell r="P14">
            <v>1287934.4024679714</v>
          </cell>
        </row>
        <row r="15">
          <cell r="D15">
            <v>3561971.7357163862</v>
          </cell>
          <cell r="E15">
            <v>1591712.6494007315</v>
          </cell>
          <cell r="F15">
            <v>120092.96233758476</v>
          </cell>
          <cell r="G15">
            <v>24596.004739474873</v>
          </cell>
          <cell r="H15">
            <v>0</v>
          </cell>
          <cell r="I15">
            <v>7115.920646455319</v>
          </cell>
          <cell r="J15">
            <v>19584.32073640636</v>
          </cell>
          <cell r="K15">
            <v>2251.0808179083474</v>
          </cell>
          <cell r="L15">
            <v>1523.9898240335269</v>
          </cell>
          <cell r="M15">
            <v>1816.8137695524454</v>
          </cell>
          <cell r="N15">
            <v>85329.170388411731</v>
          </cell>
          <cell r="O15">
            <v>1464.9609256550227</v>
          </cell>
          <cell r="P15">
            <v>5417459.6093025999</v>
          </cell>
        </row>
        <row r="16">
          <cell r="D16">
            <v>771326.27263553406</v>
          </cell>
          <cell r="E16">
            <v>344677.01488433481</v>
          </cell>
          <cell r="F16">
            <v>26005.500290972646</v>
          </cell>
          <cell r="G16">
            <v>5326.1356532379987</v>
          </cell>
          <cell r="H16">
            <v>0</v>
          </cell>
          <cell r="I16">
            <v>1540.9152446564067</v>
          </cell>
          <cell r="J16">
            <v>4240.8818026943172</v>
          </cell>
          <cell r="K16">
            <v>487.45972891033773</v>
          </cell>
          <cell r="L16">
            <v>330.01199271724363</v>
          </cell>
          <cell r="M16">
            <v>393.42148026897803</v>
          </cell>
          <cell r="N16">
            <v>18477.583716575704</v>
          </cell>
          <cell r="O16">
            <v>317.22959478086131</v>
          </cell>
          <cell r="P16">
            <v>1173122.4270246834</v>
          </cell>
        </row>
        <row r="17">
          <cell r="D17">
            <v>542912.56976827537</v>
          </cell>
          <cell r="E17">
            <v>242607.42895676586</v>
          </cell>
          <cell r="F17">
            <v>18304.462705308299</v>
          </cell>
          <cell r="G17">
            <v>3748.9012069477644</v>
          </cell>
          <cell r="H17">
            <v>0</v>
          </cell>
          <cell r="I17">
            <v>1084.6023076758611</v>
          </cell>
          <cell r="J17">
            <v>2985.0247803917709</v>
          </cell>
          <cell r="K17">
            <v>343.10773983749601</v>
          </cell>
          <cell r="L17">
            <v>232.2851760361703</v>
          </cell>
          <cell r="M17">
            <v>276.91714185366095</v>
          </cell>
          <cell r="N17">
            <v>13005.796398451901</v>
          </cell>
          <cell r="O17">
            <v>223.28804374903874</v>
          </cell>
          <cell r="P17">
            <v>825724.3842252933</v>
          </cell>
        </row>
        <row r="18">
          <cell r="D18">
            <v>1871441.1182142401</v>
          </cell>
          <cell r="E18">
            <v>836277.41079510772</v>
          </cell>
          <cell r="F18">
            <v>63096.207494613642</v>
          </cell>
          <cell r="G18">
            <v>12922.610853897755</v>
          </cell>
          <cell r="H18">
            <v>0</v>
          </cell>
          <cell r="I18">
            <v>3738.6670866010704</v>
          </cell>
          <cell r="J18">
            <v>10289.498574877205</v>
          </cell>
          <cell r="K18">
            <v>1182.7059605260313</v>
          </cell>
          <cell r="L18">
            <v>800.69619638989593</v>
          </cell>
          <cell r="M18">
            <v>954.54434923932217</v>
          </cell>
          <cell r="N18">
            <v>44831.494996651338</v>
          </cell>
          <cell r="O18">
            <v>769.68272526076453</v>
          </cell>
          <cell r="P18">
            <v>2846304.6372474055</v>
          </cell>
        </row>
        <row r="19">
          <cell r="D19">
            <v>2507875.5538508971</v>
          </cell>
          <cell r="E19">
            <v>1120676.2822289777</v>
          </cell>
          <cell r="F19">
            <v>84553.788402083475</v>
          </cell>
          <cell r="G19">
            <v>17317.296032986058</v>
          </cell>
          <cell r="H19">
            <v>0</v>
          </cell>
          <cell r="I19">
            <v>5010.1024815681194</v>
          </cell>
          <cell r="J19">
            <v>13788.722330703913</v>
          </cell>
          <cell r="K19">
            <v>1584.9172794852664</v>
          </cell>
          <cell r="L19">
            <v>1072.9947084328937</v>
          </cell>
          <cell r="M19">
            <v>1279.1631086999348</v>
          </cell>
          <cell r="N19">
            <v>60077.663812353872</v>
          </cell>
          <cell r="O19">
            <v>1031.4342632081857</v>
          </cell>
          <cell r="P19">
            <v>3814267.9184993966</v>
          </cell>
        </row>
        <row r="20">
          <cell r="D20">
            <v>1403658.6197930567</v>
          </cell>
          <cell r="E20">
            <v>627242.81559062738</v>
          </cell>
          <cell r="F20">
            <v>47324.778035536809</v>
          </cell>
          <cell r="G20">
            <v>9692.4952320238463</v>
          </cell>
          <cell r="H20">
            <v>0</v>
          </cell>
          <cell r="I20">
            <v>2804.155702024831</v>
          </cell>
          <cell r="J20">
            <v>7717.5515849285484</v>
          </cell>
          <cell r="K20">
            <v>887.07862620711251</v>
          </cell>
          <cell r="L20">
            <v>600.5554259546459</v>
          </cell>
          <cell r="M20">
            <v>715.94793485302898</v>
          </cell>
          <cell r="N20">
            <v>33625.484541189304</v>
          </cell>
          <cell r="O20">
            <v>577.29403362099458</v>
          </cell>
          <cell r="P20">
            <v>2134846.776500023</v>
          </cell>
        </row>
        <row r="21">
          <cell r="D21">
            <v>793788.07510864898</v>
          </cell>
          <cell r="E21">
            <v>354714.3587425974</v>
          </cell>
          <cell r="F21">
            <v>26762.806805055789</v>
          </cell>
          <cell r="G21">
            <v>5481.2381192531511</v>
          </cell>
          <cell r="H21">
            <v>0</v>
          </cell>
          <cell r="I21">
            <v>1585.7882576487161</v>
          </cell>
          <cell r="J21">
            <v>4364.3805771344287</v>
          </cell>
          <cell r="K21">
            <v>501.65505005111766</v>
          </cell>
          <cell r="L21">
            <v>339.62227627318362</v>
          </cell>
          <cell r="M21">
            <v>404.87831234120529</v>
          </cell>
          <cell r="N21">
            <v>19015.669673642908</v>
          </cell>
          <cell r="O21">
            <v>326.46764195932292</v>
          </cell>
          <cell r="P21">
            <v>1207284.9405646061</v>
          </cell>
        </row>
        <row r="22">
          <cell r="D22">
            <v>632353.57401313551</v>
          </cell>
          <cell r="E22">
            <v>282575.28619834385</v>
          </cell>
          <cell r="F22">
            <v>21319.993414468587</v>
          </cell>
          <cell r="G22">
            <v>4366.5061537392712</v>
          </cell>
          <cell r="H22">
            <v>0</v>
          </cell>
          <cell r="I22">
            <v>1263.2828632692349</v>
          </cell>
          <cell r="J22">
            <v>3476.7864910627654</v>
          </cell>
          <cell r="K22">
            <v>399.63231216108022</v>
          </cell>
          <cell r="L22">
            <v>270.55251514886879</v>
          </cell>
          <cell r="M22">
            <v>322.53728152104628</v>
          </cell>
          <cell r="N22">
            <v>15148.40932667756</v>
          </cell>
          <cell r="O22">
            <v>260.07316898072804</v>
          </cell>
          <cell r="P22">
            <v>961756.63373850845</v>
          </cell>
        </row>
        <row r="23">
          <cell r="D23">
            <v>873990.91087453708</v>
          </cell>
          <cell r="E23">
            <v>390554.02218695043</v>
          </cell>
          <cell r="F23">
            <v>29466.869849245875</v>
          </cell>
          <cell r="G23">
            <v>6035.0519827481576</v>
          </cell>
          <cell r="H23">
            <v>0</v>
          </cell>
          <cell r="I23">
            <v>1746.0132839194439</v>
          </cell>
          <cell r="J23">
            <v>4805.3492810291464</v>
          </cell>
          <cell r="K23">
            <v>552.34132117565059</v>
          </cell>
          <cell r="L23">
            <v>373.93706443959309</v>
          </cell>
          <cell r="M23">
            <v>445.78644614685231</v>
          </cell>
          <cell r="N23">
            <v>20936.976732337145</v>
          </cell>
          <cell r="O23">
            <v>359.45331092059632</v>
          </cell>
          <cell r="P23">
            <v>1329266.7123334499</v>
          </cell>
        </row>
        <row r="24">
          <cell r="D24">
            <v>490396.77796485706</v>
          </cell>
          <cell r="E24">
            <v>219140.07539283182</v>
          </cell>
          <cell r="F24">
            <v>16533.876784050859</v>
          </cell>
          <cell r="G24">
            <v>3386.2709673132636</v>
          </cell>
          <cell r="H24">
            <v>0</v>
          </cell>
          <cell r="I24">
            <v>979.68900827716857</v>
          </cell>
          <cell r="J24">
            <v>2696.2841090125703</v>
          </cell>
          <cell r="K24">
            <v>309.91901731604474</v>
          </cell>
          <cell r="L24">
            <v>209.81629131511386</v>
          </cell>
          <cell r="M24">
            <v>250.13101867623749</v>
          </cell>
          <cell r="N24">
            <v>11747.749092252547</v>
          </cell>
          <cell r="O24">
            <v>201.68944929630391</v>
          </cell>
          <cell r="P24">
            <v>745852.27909519908</v>
          </cell>
        </row>
        <row r="25">
          <cell r="D25">
            <v>655101.80509459507</v>
          </cell>
          <cell r="E25">
            <v>292740.62434541021</v>
          </cell>
          <cell r="F25">
            <v>22086.956956351649</v>
          </cell>
          <cell r="G25">
            <v>4523.5864567309845</v>
          </cell>
          <cell r="H25">
            <v>0</v>
          </cell>
          <cell r="I25">
            <v>1308.7280883393148</v>
          </cell>
          <cell r="J25">
            <v>3601.860098250047</v>
          </cell>
          <cell r="K25">
            <v>414.00864932157737</v>
          </cell>
          <cell r="L25">
            <v>280.2853472023312</v>
          </cell>
          <cell r="M25">
            <v>334.14020892424321</v>
          </cell>
          <cell r="N25">
            <v>15693.356852937039</v>
          </cell>
          <cell r="O25">
            <v>269.42901796963275</v>
          </cell>
          <cell r="P25">
            <v>996354.78111603204</v>
          </cell>
        </row>
        <row r="26">
          <cell r="D26">
            <v>3025371.1526571489</v>
          </cell>
          <cell r="E26">
            <v>1351925.8124736226</v>
          </cell>
          <cell r="F26">
            <v>102001.31018731905</v>
          </cell>
          <cell r="G26">
            <v>20890.688846092144</v>
          </cell>
          <cell r="H26">
            <v>0</v>
          </cell>
          <cell r="I26">
            <v>6043.9280953624821</v>
          </cell>
          <cell r="J26">
            <v>16634.000322406442</v>
          </cell>
          <cell r="K26">
            <v>1911.9621024814421</v>
          </cell>
          <cell r="L26">
            <v>1294.4052318951885</v>
          </cell>
          <cell r="M26">
            <v>1543.1161098331381</v>
          </cell>
          <cell r="N26">
            <v>72474.581419256443</v>
          </cell>
          <cell r="O26">
            <v>1244.2688637323627</v>
          </cell>
          <cell r="P26">
            <v>4601335.2263091486</v>
          </cell>
        </row>
        <row r="27">
          <cell r="D27">
            <v>819779.1583179204</v>
          </cell>
          <cell r="E27">
            <v>366328.80685879051</v>
          </cell>
          <cell r="F27">
            <v>27639.104094466005</v>
          </cell>
          <cell r="G27">
            <v>5660.7108532418033</v>
          </cell>
          <cell r="H27">
            <v>0</v>
          </cell>
          <cell r="I27">
            <v>1637.7118829200983</v>
          </cell>
          <cell r="J27">
            <v>4507.2839316874715</v>
          </cell>
          <cell r="K27">
            <v>518.08079208112383</v>
          </cell>
          <cell r="L27">
            <v>350.74256280700473</v>
          </cell>
          <cell r="M27">
            <v>418.13528386253898</v>
          </cell>
          <cell r="N27">
            <v>19638.30166858693</v>
          </cell>
          <cell r="O27">
            <v>337.15720497163949</v>
          </cell>
          <cell r="P27">
            <v>1246815.1934513352</v>
          </cell>
        </row>
        <row r="28">
          <cell r="D28">
            <v>1535298.370027137</v>
          </cell>
          <cell r="E28">
            <v>686067.72245626175</v>
          </cell>
          <cell r="F28">
            <v>51763.05232291291</v>
          </cell>
          <cell r="G28">
            <v>10601.48950847886</v>
          </cell>
          <cell r="H28">
            <v>0</v>
          </cell>
          <cell r="I28">
            <v>3067.1387030385981</v>
          </cell>
          <cell r="J28">
            <v>8441.3291108403719</v>
          </cell>
          <cell r="K28">
            <v>970.2717952193268</v>
          </cell>
          <cell r="L28">
            <v>656.87750110853665</v>
          </cell>
          <cell r="M28">
            <v>783.09190133866446</v>
          </cell>
          <cell r="N28">
            <v>36778.993752107468</v>
          </cell>
          <cell r="O28">
            <v>631.43457842717862</v>
          </cell>
          <cell r="P28">
            <v>2335059.7716568704</v>
          </cell>
        </row>
        <row r="29">
          <cell r="D29">
            <v>651752.16217100201</v>
          </cell>
          <cell r="E29">
            <v>291243.79354268452</v>
          </cell>
          <cell r="F29">
            <v>21974.022724607526</v>
          </cell>
          <cell r="G29">
            <v>4500.4566176033668</v>
          </cell>
          <cell r="H29">
            <v>0</v>
          </cell>
          <cell r="I29">
            <v>1302.036347077237</v>
          </cell>
          <cell r="J29">
            <v>3583.4431970965952</v>
          </cell>
          <cell r="K29">
            <v>411.89175522706932</v>
          </cell>
          <cell r="L29">
            <v>278.85220227349447</v>
          </cell>
          <cell r="M29">
            <v>332.43169525872315</v>
          </cell>
          <cell r="N29">
            <v>15613.114146656799</v>
          </cell>
          <cell r="O29">
            <v>268.05138323189567</v>
          </cell>
          <cell r="P29">
            <v>991260.25578271912</v>
          </cell>
        </row>
        <row r="30">
          <cell r="D30">
            <v>888264.4372882375</v>
          </cell>
          <cell r="E30">
            <v>396932.33011018083</v>
          </cell>
          <cell r="F30">
            <v>29948.106141167289</v>
          </cell>
          <cell r="G30">
            <v>6133.6130464983698</v>
          </cell>
          <cell r="H30">
            <v>0</v>
          </cell>
          <cell r="I30">
            <v>1774.5281876977435</v>
          </cell>
          <cell r="J30">
            <v>4883.8275341052495</v>
          </cell>
          <cell r="K30">
            <v>561.36184797871545</v>
          </cell>
          <cell r="L30">
            <v>380.04399358488519</v>
          </cell>
          <cell r="M30">
            <v>453.06677885372204</v>
          </cell>
          <cell r="N30">
            <v>21278.907622800314</v>
          </cell>
          <cell r="O30">
            <v>365.32369957576361</v>
          </cell>
          <cell r="P30">
            <v>1350975.5462506802</v>
          </cell>
        </row>
        <row r="31">
          <cell r="D31">
            <v>572864.31590932445</v>
          </cell>
          <cell r="E31">
            <v>255991.74998500638</v>
          </cell>
          <cell r="F31">
            <v>19314.294952205244</v>
          </cell>
          <cell r="G31">
            <v>3955.7229744126389</v>
          </cell>
          <cell r="H31">
            <v>0</v>
          </cell>
          <cell r="I31">
            <v>1144.4383379916976</v>
          </cell>
          <cell r="J31">
            <v>3149.7045270500498</v>
          </cell>
          <cell r="K31">
            <v>362.03652597156554</v>
          </cell>
          <cell r="L31">
            <v>245.10003244653814</v>
          </cell>
          <cell r="M31">
            <v>292.19428295659355</v>
          </cell>
          <cell r="N31">
            <v>13723.308450631621</v>
          </cell>
          <cell r="O31">
            <v>235.60654063990486</v>
          </cell>
          <cell r="P31">
            <v>871278.47251863661</v>
          </cell>
        </row>
        <row r="32">
          <cell r="D32">
            <v>636523.33279702545</v>
          </cell>
          <cell r="E32">
            <v>284438.59626751614</v>
          </cell>
          <cell r="F32">
            <v>21460.578102316984</v>
          </cell>
          <cell r="G32">
            <v>4395.299028703058</v>
          </cell>
          <cell r="H32">
            <v>0</v>
          </cell>
          <cell r="I32">
            <v>1271.6129890598183</v>
          </cell>
          <cell r="J32">
            <v>3499.7125273921142</v>
          </cell>
          <cell r="K32">
            <v>402.26749983525519</v>
          </cell>
          <cell r="L32">
            <v>272.33654669847476</v>
          </cell>
          <cell r="M32">
            <v>324.66410220811719</v>
          </cell>
          <cell r="N32">
            <v>15248.298400524342</v>
          </cell>
          <cell r="O32">
            <v>261.788099401583</v>
          </cell>
          <cell r="P32">
            <v>968098.48636068113</v>
          </cell>
        </row>
        <row r="33">
          <cell r="D33">
            <v>475921.43785495945</v>
          </cell>
          <cell r="E33">
            <v>212671.5844370304</v>
          </cell>
          <cell r="F33">
            <v>16045.836281873195</v>
          </cell>
          <cell r="G33">
            <v>3286.3163465680918</v>
          </cell>
          <cell r="H33">
            <v>0</v>
          </cell>
          <cell r="I33">
            <v>950.77093166256941</v>
          </cell>
          <cell r="J33">
            <v>2616.6962502324986</v>
          </cell>
          <cell r="K33">
            <v>300.77094909097883</v>
          </cell>
          <cell r="L33">
            <v>203.62301616761425</v>
          </cell>
          <cell r="M33">
            <v>242.74774918902818</v>
          </cell>
          <cell r="N33">
            <v>11400.983633593103</v>
          </cell>
          <cell r="O33">
            <v>195.73605908999392</v>
          </cell>
          <cell r="P33">
            <v>723836.50350945687</v>
          </cell>
        </row>
        <row r="34">
          <cell r="D34">
            <v>976526.7629091175</v>
          </cell>
          <cell r="E34">
            <v>436373.47972616053</v>
          </cell>
          <cell r="F34">
            <v>32923.897341398188</v>
          </cell>
          <cell r="G34">
            <v>6743.0790221882708</v>
          </cell>
          <cell r="H34">
            <v>0</v>
          </cell>
          <cell r="I34">
            <v>1950.8540408458919</v>
          </cell>
          <cell r="J34">
            <v>5369.1086711137114</v>
          </cell>
          <cell r="K34">
            <v>617.1415236445539</v>
          </cell>
          <cell r="L34">
            <v>417.80703497653786</v>
          </cell>
          <cell r="M34">
            <v>498.08572353338423</v>
          </cell>
          <cell r="N34">
            <v>23393.284597289934</v>
          </cell>
          <cell r="O34">
            <v>401.62406011639104</v>
          </cell>
          <cell r="P34">
            <v>1485215.124650385</v>
          </cell>
        </row>
        <row r="35">
          <cell r="D35">
            <v>1218675.9122917606</v>
          </cell>
          <cell r="E35">
            <v>544580.92568908085</v>
          </cell>
          <cell r="F35">
            <v>41088.029691269076</v>
          </cell>
          <cell r="G35">
            <v>8415.1590014184931</v>
          </cell>
          <cell r="H35">
            <v>0</v>
          </cell>
          <cell r="I35">
            <v>2434.6069337550739</v>
          </cell>
          <cell r="J35">
            <v>6700.4854925538384</v>
          </cell>
          <cell r="K35">
            <v>770.1739859132249</v>
          </cell>
          <cell r="L35">
            <v>521.4105632856423</v>
          </cell>
          <cell r="M35">
            <v>621.59594245861012</v>
          </cell>
          <cell r="N35">
            <v>29194.112779023068</v>
          </cell>
          <cell r="O35">
            <v>501.21469933150757</v>
          </cell>
          <cell r="P35">
            <v>1853503.6270698498</v>
          </cell>
        </row>
        <row r="36">
          <cell r="D36">
            <v>1208789.9172911551</v>
          </cell>
          <cell r="E36">
            <v>540163.24232102034</v>
          </cell>
          <cell r="F36">
            <v>40754.720357741069</v>
          </cell>
          <cell r="G36">
            <v>8346.8945687024352</v>
          </cell>
          <cell r="H36">
            <v>0</v>
          </cell>
          <cell r="I36">
            <v>2414.8572105244898</v>
          </cell>
          <cell r="J36">
            <v>6646.1306264135474</v>
          </cell>
          <cell r="K36">
            <v>763.92627386973652</v>
          </cell>
          <cell r="L36">
            <v>517.18083972262275</v>
          </cell>
          <cell r="M36">
            <v>616.55350720772685</v>
          </cell>
          <cell r="N36">
            <v>28957.28783641976</v>
          </cell>
          <cell r="O36">
            <v>497.14880620779502</v>
          </cell>
          <cell r="P36">
            <v>1838467.8596389843</v>
          </cell>
        </row>
        <row r="37">
          <cell r="D37">
            <v>1247675.685282608</v>
          </cell>
          <cell r="E37">
            <v>557539.8453336237</v>
          </cell>
          <cell r="F37">
            <v>42065.765873358105</v>
          </cell>
          <cell r="G37">
            <v>8615.4072366232922</v>
          </cell>
          <cell r="H37">
            <v>0</v>
          </cell>
          <cell r="I37">
            <v>2492.5411619520264</v>
          </cell>
          <cell r="J37">
            <v>6859.9311304405483</v>
          </cell>
          <cell r="K37">
            <v>788.50114781875413</v>
          </cell>
          <cell r="L37">
            <v>533.81811792572569</v>
          </cell>
          <cell r="M37">
            <v>636.38752161555988</v>
          </cell>
          <cell r="N37">
            <v>29888.819743131982</v>
          </cell>
          <cell r="O37">
            <v>513.14167052514983</v>
          </cell>
          <cell r="P37">
            <v>1897609.8442196227</v>
          </cell>
        </row>
        <row r="38">
          <cell r="D38">
            <v>664047.62084726349</v>
          </cell>
          <cell r="E38">
            <v>296738.17658591585</v>
          </cell>
          <cell r="F38">
            <v>22388.567860079977</v>
          </cell>
          <cell r="G38">
            <v>4585.3587960353134</v>
          </cell>
          <cell r="H38">
            <v>0</v>
          </cell>
          <cell r="I38">
            <v>1326.5995706914889</v>
          </cell>
          <cell r="J38">
            <v>3651.0457004804985</v>
          </cell>
          <cell r="K38">
            <v>419.66219060026026</v>
          </cell>
          <cell r="L38">
            <v>284.11281501686835</v>
          </cell>
          <cell r="M38">
            <v>338.70309780860953</v>
          </cell>
          <cell r="N38">
            <v>15907.659237475546</v>
          </cell>
          <cell r="O38">
            <v>273.1082359696972</v>
          </cell>
          <cell r="P38">
            <v>1009960.6149373376</v>
          </cell>
        </row>
        <row r="39">
          <cell r="D39">
            <v>562150.48348242173</v>
          </cell>
          <cell r="E39">
            <v>251204.13686992615</v>
          </cell>
          <cell r="F39">
            <v>18953.07482762263</v>
          </cell>
          <cell r="G39">
            <v>3881.7421871683964</v>
          </cell>
          <cell r="H39">
            <v>0</v>
          </cell>
          <cell r="I39">
            <v>1123.0348044923151</v>
          </cell>
          <cell r="J39">
            <v>3090.7980712630347</v>
          </cell>
          <cell r="K39">
            <v>355.26564050365079</v>
          </cell>
          <cell r="L39">
            <v>240.51611859026596</v>
          </cell>
          <cell r="M39">
            <v>286.72960223420159</v>
          </cell>
          <cell r="N39">
            <v>13466.652165714691</v>
          </cell>
          <cell r="O39">
            <v>231.20017612217197</v>
          </cell>
          <cell r="P39">
            <v>854983.63394605904</v>
          </cell>
        </row>
        <row r="40">
          <cell r="D40">
            <v>711075.50522474048</v>
          </cell>
          <cell r="E40">
            <v>317753.18849283381</v>
          </cell>
          <cell r="F40">
            <v>23974.127310406373</v>
          </cell>
          <cell r="G40">
            <v>4910.0941260317668</v>
          </cell>
          <cell r="H40">
            <v>0</v>
          </cell>
          <cell r="I40">
            <v>1420.5494159542272</v>
          </cell>
          <cell r="J40">
            <v>3909.6129322100642</v>
          </cell>
          <cell r="K40">
            <v>449.38268707906195</v>
          </cell>
          <cell r="L40">
            <v>304.23369821154813</v>
          </cell>
          <cell r="M40">
            <v>362.69006745050547</v>
          </cell>
          <cell r="N40">
            <v>17034.240428116347</v>
          </cell>
          <cell r="O40">
            <v>292.4497743481229</v>
          </cell>
          <cell r="P40">
            <v>1081486.0741573824</v>
          </cell>
        </row>
        <row r="41">
          <cell r="D41">
            <v>560585.55856016558</v>
          </cell>
          <cell r="E41">
            <v>250504.83014350248</v>
          </cell>
          <cell r="F41">
            <v>18900.312907064646</v>
          </cell>
          <cell r="G41">
            <v>3870.9361214102714</v>
          </cell>
          <cell r="H41">
            <v>0</v>
          </cell>
          <cell r="I41">
            <v>1119.9084794143328</v>
          </cell>
          <cell r="J41">
            <v>3082.193850376455</v>
          </cell>
          <cell r="K41">
            <v>354.27664543706055</v>
          </cell>
          <cell r="L41">
            <v>239.84656536698213</v>
          </cell>
          <cell r="M41">
            <v>285.9313990596616</v>
          </cell>
          <cell r="N41">
            <v>13429.16345012571</v>
          </cell>
          <cell r="O41">
            <v>230.55655679198438</v>
          </cell>
          <cell r="P41">
            <v>852603.51467871515</v>
          </cell>
        </row>
        <row r="42">
          <cell r="D42">
            <v>525091.48580184299</v>
          </cell>
          <cell r="E42">
            <v>234643.84954624643</v>
          </cell>
          <cell r="F42">
            <v>17703.619429620354</v>
          </cell>
          <cell r="G42">
            <v>3625.8436707787428</v>
          </cell>
          <cell r="H42">
            <v>0</v>
          </cell>
          <cell r="I42">
            <v>1049.000279151217</v>
          </cell>
          <cell r="J42">
            <v>2887.0414581858608</v>
          </cell>
          <cell r="K42">
            <v>331.84524163490943</v>
          </cell>
          <cell r="L42">
            <v>224.66042417591225</v>
          </cell>
          <cell r="M42">
            <v>267.82734745301752</v>
          </cell>
          <cell r="N42">
            <v>12578.881638003339</v>
          </cell>
          <cell r="O42">
            <v>215.95862240583705</v>
          </cell>
          <cell r="P42">
            <v>798620.01345949864</v>
          </cell>
        </row>
        <row r="43">
          <cell r="D43">
            <v>567015.69413437089</v>
          </cell>
          <cell r="E43">
            <v>253378.21850540247</v>
          </cell>
          <cell r="F43">
            <v>19117.106887094164</v>
          </cell>
          <cell r="G43">
            <v>3915.3372724561291</v>
          </cell>
          <cell r="H43">
            <v>0</v>
          </cell>
          <cell r="I43">
            <v>1132.7542676144997</v>
          </cell>
          <cell r="J43">
            <v>3117.5478191351331</v>
          </cell>
          <cell r="K43">
            <v>358.34033710044548</v>
          </cell>
          <cell r="L43">
            <v>242.59769926397078</v>
          </cell>
          <cell r="M43">
            <v>289.21114402062364</v>
          </cell>
          <cell r="N43">
            <v>13583.201206385895</v>
          </cell>
          <cell r="O43">
            <v>233.20113065775101</v>
          </cell>
          <cell r="P43">
            <v>862383.21040350199</v>
          </cell>
        </row>
        <row r="44">
          <cell r="D44">
            <v>529086.81833826576</v>
          </cell>
          <cell r="E44">
            <v>236429.21501476481</v>
          </cell>
          <cell r="F44">
            <v>17838.323283390895</v>
          </cell>
          <cell r="G44">
            <v>3653.4321036167335</v>
          </cell>
          <cell r="H44">
            <v>0</v>
          </cell>
          <cell r="I44">
            <v>1056.9819453167033</v>
          </cell>
          <cell r="J44">
            <v>2909.0084696186923</v>
          </cell>
          <cell r="K44">
            <v>334.37019609867571</v>
          </cell>
          <cell r="L44">
            <v>226.36982744491763</v>
          </cell>
          <cell r="M44">
            <v>269.86520055929827</v>
          </cell>
          <cell r="N44">
            <v>12674.592226422767</v>
          </cell>
          <cell r="O44">
            <v>217.60181513310343</v>
          </cell>
          <cell r="P44">
            <v>804696.57842063229</v>
          </cell>
        </row>
        <row r="45">
          <cell r="D45">
            <v>515167.4618739463</v>
          </cell>
          <cell r="E45">
            <v>230209.17246540441</v>
          </cell>
          <cell r="F45">
            <v>17369.027939221993</v>
          </cell>
          <cell r="G45">
            <v>3557.3166420217008</v>
          </cell>
          <cell r="H45">
            <v>0</v>
          </cell>
          <cell r="I45">
            <v>1029.1745837206963</v>
          </cell>
          <cell r="J45">
            <v>2832.4775025960757</v>
          </cell>
          <cell r="K45">
            <v>325.57349622027084</v>
          </cell>
          <cell r="L45">
            <v>220.41442993403547</v>
          </cell>
          <cell r="M45">
            <v>262.76551522656268</v>
          </cell>
          <cell r="N45">
            <v>12341.145689626463</v>
          </cell>
          <cell r="O45">
            <v>211.87708881761219</v>
          </cell>
          <cell r="P45">
            <v>783526.40722673608</v>
          </cell>
        </row>
        <row r="46">
          <cell r="D46">
            <v>2346247.0001656641</v>
          </cell>
          <cell r="E46">
            <v>1048450.4948018944</v>
          </cell>
          <cell r="F46">
            <v>79104.432469309584</v>
          </cell>
          <cell r="G46">
            <v>16201.224102202776</v>
          </cell>
          <cell r="H46">
            <v>0</v>
          </cell>
          <cell r="I46">
            <v>4687.2094190845264</v>
          </cell>
          <cell r="J46">
            <v>12900.061310799314</v>
          </cell>
          <cell r="K46">
            <v>1482.7719050066219</v>
          </cell>
          <cell r="L46">
            <v>1003.8419218962506</v>
          </cell>
          <cell r="M46">
            <v>1196.7230997173483</v>
          </cell>
          <cell r="N46">
            <v>56205.754819155183</v>
          </cell>
          <cell r="O46">
            <v>964.95998065148251</v>
          </cell>
          <cell r="P46">
            <v>3568444.473995382</v>
          </cell>
        </row>
        <row r="47">
          <cell r="D47">
            <v>604039.05136548786</v>
          </cell>
          <cell r="E47">
            <v>269922.57943818194</v>
          </cell>
          <cell r="F47">
            <v>20365.360656483841</v>
          </cell>
          <cell r="G47">
            <v>4170.9896856397727</v>
          </cell>
          <cell r="H47">
            <v>0</v>
          </cell>
          <cell r="I47">
            <v>1206.7175923316202</v>
          </cell>
          <cell r="J47">
            <v>3321.1084750163391</v>
          </cell>
          <cell r="K47">
            <v>381.73821205881427</v>
          </cell>
          <cell r="L47">
            <v>258.43814490985193</v>
          </cell>
          <cell r="M47">
            <v>308.09522008952717</v>
          </cell>
          <cell r="N47">
            <v>14470.117945743357</v>
          </cell>
          <cell r="O47">
            <v>248.42802623816902</v>
          </cell>
          <cell r="P47">
            <v>918692.62476218096</v>
          </cell>
        </row>
        <row r="48">
          <cell r="D48">
            <v>528888.50151332095</v>
          </cell>
          <cell r="E48">
            <v>236340.59460385912</v>
          </cell>
          <cell r="F48">
            <v>17831.636971214357</v>
          </cell>
          <cell r="G48">
            <v>3652.0626930968942</v>
          </cell>
          <cell r="H48">
            <v>0</v>
          </cell>
          <cell r="I48">
            <v>1056.5857583467132</v>
          </cell>
          <cell r="J48">
            <v>2907.9180903020347</v>
          </cell>
          <cell r="K48">
            <v>334.24486461554648</v>
          </cell>
          <cell r="L48">
            <v>226.28497757928847</v>
          </cell>
          <cell r="M48">
            <v>269.76404738767684</v>
          </cell>
          <cell r="N48">
            <v>12669.841427875737</v>
          </cell>
          <cell r="O48">
            <v>217.52025176848409</v>
          </cell>
          <cell r="P48">
            <v>804394.95519936667</v>
          </cell>
        </row>
        <row r="49">
          <cell r="D49">
            <v>659444.59574010107</v>
          </cell>
          <cell r="E49">
            <v>294681.25591607619</v>
          </cell>
          <cell r="F49">
            <v>22233.37546613409</v>
          </cell>
          <cell r="G49">
            <v>4553.5741453553392</v>
          </cell>
          <cell r="H49">
            <v>0</v>
          </cell>
          <cell r="I49">
            <v>1317.4038881239455</v>
          </cell>
          <cell r="J49">
            <v>3625.7374929075741</v>
          </cell>
          <cell r="K49">
            <v>416.75318898770257</v>
          </cell>
          <cell r="L49">
            <v>282.14341044446644</v>
          </cell>
          <cell r="M49">
            <v>336.35528597382347</v>
          </cell>
          <cell r="N49">
            <v>15797.391008861372</v>
          </cell>
          <cell r="O49">
            <v>271.21511260372927</v>
          </cell>
          <cell r="P49">
            <v>1002959.8006555694</v>
          </cell>
        </row>
        <row r="50">
          <cell r="D50">
            <v>567008.79551109963</v>
          </cell>
          <cell r="E50">
            <v>253375.13576731834</v>
          </cell>
          <cell r="F50">
            <v>19116.874297908689</v>
          </cell>
          <cell r="G50">
            <v>3915.2896363199479</v>
          </cell>
          <cell r="H50">
            <v>0</v>
          </cell>
          <cell r="I50">
            <v>1132.7404859061062</v>
          </cell>
          <cell r="J50">
            <v>3117.5098893420836</v>
          </cell>
          <cell r="K50">
            <v>358.33597733577915</v>
          </cell>
          <cell r="L50">
            <v>242.59474768758409</v>
          </cell>
          <cell r="M50">
            <v>289.2076253195558</v>
          </cell>
          <cell r="N50">
            <v>13583.035945725724</v>
          </cell>
          <cell r="O50">
            <v>233.19829340516088</v>
          </cell>
          <cell r="P50">
            <v>862372.71817736875</v>
          </cell>
        </row>
        <row r="51">
          <cell r="D51">
            <v>916869.4664620359</v>
          </cell>
          <cell r="E51">
            <v>409714.85342889954</v>
          </cell>
          <cell r="F51">
            <v>30912.533415193255</v>
          </cell>
          <cell r="G51">
            <v>6331.1355102722318</v>
          </cell>
          <cell r="H51">
            <v>0</v>
          </cell>
          <cell r="I51">
            <v>1831.6738173638223</v>
          </cell>
          <cell r="J51">
            <v>5041.1028039780067</v>
          </cell>
          <cell r="K51">
            <v>579.43954124707477</v>
          </cell>
          <cell r="L51">
            <v>392.28265705880614</v>
          </cell>
          <cell r="M51">
            <v>467.65701559263147</v>
          </cell>
          <cell r="N51">
            <v>21964.158261894907</v>
          </cell>
          <cell r="O51">
            <v>377.08832128700482</v>
          </cell>
          <cell r="P51">
            <v>1394481.391234823</v>
          </cell>
        </row>
        <row r="52">
          <cell r="D52">
            <v>487291.94951005449</v>
          </cell>
          <cell r="E52">
            <v>217752.64306815207</v>
          </cell>
          <cell r="F52">
            <v>16429.196546712512</v>
          </cell>
          <cell r="G52">
            <v>3364.8316126367945</v>
          </cell>
          <cell r="H52">
            <v>0</v>
          </cell>
          <cell r="I52">
            <v>973.48634454356988</v>
          </cell>
          <cell r="J52">
            <v>2679.2132390557249</v>
          </cell>
          <cell r="K52">
            <v>307.9568401018293</v>
          </cell>
          <cell r="L52">
            <v>208.48789027165716</v>
          </cell>
          <cell r="M52">
            <v>248.54737469831889</v>
          </cell>
          <cell r="N52">
            <v>11673.371063479852</v>
          </cell>
          <cell r="O52">
            <v>200.41250138525237</v>
          </cell>
          <cell r="P52">
            <v>741130.09599109204</v>
          </cell>
        </row>
        <row r="53">
          <cell r="D53">
            <v>729974.03667298274</v>
          </cell>
          <cell r="E53">
            <v>326198.23909771029</v>
          </cell>
          <cell r="F53">
            <v>24611.297056222156</v>
          </cell>
          <cell r="G53">
            <v>5040.5916155006425</v>
          </cell>
          <cell r="H53">
            <v>0</v>
          </cell>
          <cell r="I53">
            <v>1458.303912648229</v>
          </cell>
          <cell r="J53">
            <v>4013.5202422030784</v>
          </cell>
          <cell r="K53">
            <v>461.32610628230827</v>
          </cell>
          <cell r="L53">
            <v>312.31943604250995</v>
          </cell>
          <cell r="M53">
            <v>372.32942303977177</v>
          </cell>
          <cell r="N53">
            <v>17486.966089543726</v>
          </cell>
          <cell r="O53">
            <v>300.22232623176922</v>
          </cell>
          <cell r="P53">
            <v>1110229.1519784071</v>
          </cell>
        </row>
        <row r="54">
          <cell r="D54">
            <v>1011295.0184776473</v>
          </cell>
          <cell r="E54">
            <v>451910.1196245387</v>
          </cell>
          <cell r="F54">
            <v>34096.119671145338</v>
          </cell>
          <cell r="G54">
            <v>6983.1595849204296</v>
          </cell>
          <cell r="H54">
            <v>0</v>
          </cell>
          <cell r="I54">
            <v>2020.3122415274247</v>
          </cell>
          <cell r="J54">
            <v>5560.2703981066097</v>
          </cell>
          <cell r="K54">
            <v>639.11422836808299</v>
          </cell>
          <cell r="L54">
            <v>432.68263523875606</v>
          </cell>
          <cell r="M54">
            <v>515.81956595185011</v>
          </cell>
          <cell r="N54">
            <v>24226.179023084205</v>
          </cell>
          <cell r="O54">
            <v>415.92348179634439</v>
          </cell>
          <cell r="P54">
            <v>1538094.7189323253</v>
          </cell>
        </row>
        <row r="55">
          <cell r="D55">
            <v>895388.10052328045</v>
          </cell>
          <cell r="E55">
            <v>400115.63018176553</v>
          </cell>
          <cell r="F55">
            <v>30188.282617587192</v>
          </cell>
          <cell r="G55">
            <v>6182.8031208986367</v>
          </cell>
          <cell r="H55">
            <v>0</v>
          </cell>
          <cell r="I55">
            <v>1788.7594691490663</v>
          </cell>
          <cell r="J55">
            <v>4922.9946347911755</v>
          </cell>
          <cell r="K55">
            <v>565.86383251184623</v>
          </cell>
          <cell r="L55">
            <v>383.09185333379577</v>
          </cell>
          <cell r="M55">
            <v>456.70026345588929</v>
          </cell>
          <cell r="N55">
            <v>21449.559250346254</v>
          </cell>
          <cell r="O55">
            <v>368.253506171987</v>
          </cell>
          <cell r="P55">
            <v>1361810.0392532921</v>
          </cell>
        </row>
        <row r="56">
          <cell r="D56">
            <v>677369.83478506817</v>
          </cell>
          <cell r="E56">
            <v>302691.37835621618</v>
          </cell>
          <cell r="F56">
            <v>22837.730362028986</v>
          </cell>
          <cell r="G56">
            <v>4677.3508895909472</v>
          </cell>
          <cell r="H56">
            <v>0</v>
          </cell>
          <cell r="I56">
            <v>1353.2139922114434</v>
          </cell>
          <cell r="J56">
            <v>3724.2934772836788</v>
          </cell>
          <cell r="K56">
            <v>428.08151070512122</v>
          </cell>
          <cell r="L56">
            <v>289.81272506141806</v>
          </cell>
          <cell r="M56">
            <v>345.49820555200637</v>
          </cell>
          <cell r="N56">
            <v>16226.800866717356</v>
          </cell>
          <cell r="O56">
            <v>278.58737064850607</v>
          </cell>
          <cell r="P56">
            <v>1030222.5825410838</v>
          </cell>
        </row>
        <row r="57">
          <cell r="D57">
            <v>860363.58035032195</v>
          </cell>
          <cell r="E57">
            <v>384464.47516571463</v>
          </cell>
          <cell r="F57">
            <v>29007.420248622569</v>
          </cell>
          <cell r="G57">
            <v>5940.9530086324703</v>
          </cell>
          <cell r="H57">
            <v>0</v>
          </cell>
          <cell r="I57">
            <v>1718.7893164575485</v>
          </cell>
          <cell r="J57">
            <v>4730.4239218267739</v>
          </cell>
          <cell r="K57">
            <v>543.72917469656352</v>
          </cell>
          <cell r="L57">
            <v>368.1066102449675</v>
          </cell>
          <cell r="M57">
            <v>438.8357111114276</v>
          </cell>
          <cell r="N57">
            <v>20610.525852174254</v>
          </cell>
          <cell r="O57">
            <v>353.84868847545329</v>
          </cell>
          <cell r="P57">
            <v>1308540.6880482787</v>
          </cell>
        </row>
        <row r="58">
          <cell r="D58">
            <v>1254928.6437089692</v>
          </cell>
          <cell r="E58">
            <v>560780.92261592136</v>
          </cell>
          <cell r="F58">
            <v>42310.301576547194</v>
          </cell>
          <cell r="G58">
            <v>8665.4901157324148</v>
          </cell>
          <cell r="H58">
            <v>0</v>
          </cell>
          <cell r="I58">
            <v>2507.0307425673109</v>
          </cell>
          <cell r="J58">
            <v>6899.809117872448</v>
          </cell>
          <cell r="K58">
            <v>793.08484381582105</v>
          </cell>
          <cell r="L58">
            <v>536.92129663011531</v>
          </cell>
          <cell r="M58">
            <v>640.08695432213483</v>
          </cell>
          <cell r="N58">
            <v>30062.568714573095</v>
          </cell>
          <cell r="O58">
            <v>516.12465340047095</v>
          </cell>
          <cell r="P58">
            <v>1908640.9843403513</v>
          </cell>
        </row>
        <row r="59">
          <cell r="D59">
            <v>713921.41589481803</v>
          </cell>
          <cell r="E59">
            <v>319024.92009227502</v>
          </cell>
          <cell r="F59">
            <v>24070.07805574518</v>
          </cell>
          <cell r="G59">
            <v>4929.745610524883</v>
          </cell>
          <cell r="H59">
            <v>0</v>
          </cell>
          <cell r="I59">
            <v>1426.2348272931522</v>
          </cell>
          <cell r="J59">
            <v>3925.2602285631192</v>
          </cell>
          <cell r="K59">
            <v>451.18123445512748</v>
          </cell>
          <cell r="L59">
            <v>305.45132126504336</v>
          </cell>
          <cell r="M59">
            <v>364.14164822540829</v>
          </cell>
          <cell r="N59">
            <v>17102.415925985202</v>
          </cell>
          <cell r="O59">
            <v>293.6202350476741</v>
          </cell>
          <cell r="P59">
            <v>1085814.4650741979</v>
          </cell>
        </row>
        <row r="60">
          <cell r="D60">
            <v>3929525.4832057422</v>
          </cell>
          <cell r="E60">
            <v>1755958.7447156308</v>
          </cell>
          <cell r="F60">
            <v>132485.1489211203</v>
          </cell>
          <cell r="G60">
            <v>27134.024237106216</v>
          </cell>
          <cell r="H60">
            <v>0</v>
          </cell>
          <cell r="I60">
            <v>7850.2002798998292</v>
          </cell>
          <cell r="J60">
            <v>21605.19316684184</v>
          </cell>
          <cell r="K60">
            <v>2483.3659823938569</v>
          </cell>
          <cell r="L60">
            <v>1681.2477172791366</v>
          </cell>
          <cell r="M60">
            <v>2004.2876629563077</v>
          </cell>
          <cell r="N60">
            <v>94134.140970277047</v>
          </cell>
          <cell r="O60">
            <v>1616.1277282298011</v>
          </cell>
          <cell r="P60">
            <v>5976477.9645874761</v>
          </cell>
        </row>
        <row r="61">
          <cell r="D61">
            <v>1614954.9018095366</v>
          </cell>
          <cell r="E61">
            <v>721663.26297504047</v>
          </cell>
          <cell r="F61">
            <v>54448.696561850811</v>
          </cell>
          <cell r="G61">
            <v>11151.531052493525</v>
          </cell>
          <cell r="H61">
            <v>0</v>
          </cell>
          <cell r="I61">
            <v>3226.2723518128778</v>
          </cell>
          <cell r="J61">
            <v>8879.294143390669</v>
          </cell>
          <cell r="K61">
            <v>1020.612815311785</v>
          </cell>
          <cell r="L61">
            <v>690.95855308234331</v>
          </cell>
          <cell r="M61">
            <v>823.7213881832447</v>
          </cell>
          <cell r="N61">
            <v>38687.213771052477</v>
          </cell>
          <cell r="O61">
            <v>664.19556453055202</v>
          </cell>
          <cell r="P61">
            <v>2456210.6609862852</v>
          </cell>
        </row>
        <row r="62">
          <cell r="D62">
            <v>533545.35185309511</v>
          </cell>
          <cell r="E62">
            <v>238421.56776764357</v>
          </cell>
          <cell r="F62">
            <v>17988.644099277317</v>
          </cell>
          <cell r="G62">
            <v>3684.2190159221436</v>
          </cell>
          <cell r="H62">
            <v>0</v>
          </cell>
          <cell r="I62">
            <v>1065.8889701459461</v>
          </cell>
          <cell r="J62">
            <v>2933.5222380725213</v>
          </cell>
          <cell r="K62">
            <v>337.18788248585173</v>
          </cell>
          <cell r="L62">
            <v>228.27741128074103</v>
          </cell>
          <cell r="M62">
            <v>272.13931323698461</v>
          </cell>
          <cell r="N62">
            <v>12781.399072236438</v>
          </cell>
          <cell r="O62">
            <v>219.43551227321694</v>
          </cell>
          <cell r="P62">
            <v>811477.63313566975</v>
          </cell>
        </row>
        <row r="63">
          <cell r="D63">
            <v>1086440.4452821098</v>
          </cell>
          <cell r="E63">
            <v>485489.81515943981</v>
          </cell>
          <cell r="F63">
            <v>36629.670631300571</v>
          </cell>
          <cell r="G63">
            <v>7502.0512019704711</v>
          </cell>
          <cell r="H63">
            <v>0</v>
          </cell>
          <cell r="I63">
            <v>2170.4338409558454</v>
          </cell>
          <cell r="J63">
            <v>5973.4326154414857</v>
          </cell>
          <cell r="K63">
            <v>686.60433816791272</v>
          </cell>
          <cell r="L63">
            <v>464.83361067304725</v>
          </cell>
          <cell r="M63">
            <v>554.14812559994755</v>
          </cell>
          <cell r="N63">
            <v>26026.332815269838</v>
          </cell>
          <cell r="O63">
            <v>446.82914926876373</v>
          </cell>
          <cell r="P63">
            <v>1652384.5967701976</v>
          </cell>
        </row>
        <row r="64">
          <cell r="D64">
            <v>936909.7253186634</v>
          </cell>
          <cell r="E64">
            <v>418670.09953585494</v>
          </cell>
          <cell r="F64">
            <v>31588.196848446296</v>
          </cell>
          <cell r="G64">
            <v>6469.5168165794757</v>
          </cell>
          <cell r="H64">
            <v>0</v>
          </cell>
          <cell r="I64">
            <v>1871.7091972991168</v>
          </cell>
          <cell r="J64">
            <v>5151.2875236245454</v>
          </cell>
          <cell r="K64">
            <v>592.10450482489478</v>
          </cell>
          <cell r="L64">
            <v>400.85688303097146</v>
          </cell>
          <cell r="M64">
            <v>477.87871889000303</v>
          </cell>
          <cell r="N64">
            <v>22444.234688515156</v>
          </cell>
          <cell r="O64">
            <v>385.33044063640693</v>
          </cell>
          <cell r="P64">
            <v>1424960.9404763652</v>
          </cell>
        </row>
        <row r="65">
          <cell r="D65">
            <v>1039607.2887526128</v>
          </cell>
          <cell r="E65">
            <v>464561.81988314592</v>
          </cell>
          <cell r="F65">
            <v>35050.676489698846</v>
          </cell>
          <cell r="G65">
            <v>7178.6605000135387</v>
          </cell>
          <cell r="H65">
            <v>0</v>
          </cell>
          <cell r="I65">
            <v>2076.8730127928179</v>
          </cell>
          <cell r="J65">
            <v>5715.9360302285413</v>
          </cell>
          <cell r="K65">
            <v>657.00690502476436</v>
          </cell>
          <cell r="L65">
            <v>444.7960417999837</v>
          </cell>
          <cell r="M65">
            <v>530.26047854165824</v>
          </cell>
          <cell r="N65">
            <v>24904.416447079209</v>
          </cell>
          <cell r="O65">
            <v>427.56769818737274</v>
          </cell>
          <cell r="P65">
            <v>1581155.3022391258</v>
          </cell>
        </row>
        <row r="66">
          <cell r="D66">
            <v>704850.3202001946</v>
          </cell>
          <cell r="E66">
            <v>314971.38490661397</v>
          </cell>
          <cell r="F66">
            <v>23764.243300603324</v>
          </cell>
          <cell r="G66">
            <v>4867.1081924735263</v>
          </cell>
          <cell r="H66">
            <v>0</v>
          </cell>
          <cell r="I66">
            <v>1408.1130672319764</v>
          </cell>
          <cell r="J66">
            <v>3875.3858161041981</v>
          </cell>
          <cell r="K66">
            <v>445.44851925392987</v>
          </cell>
          <cell r="L66">
            <v>301.57025241971184</v>
          </cell>
          <cell r="M66">
            <v>359.51485924848646</v>
          </cell>
          <cell r="N66">
            <v>16885.112385259483</v>
          </cell>
          <cell r="O66">
            <v>289.88949215259385</v>
          </cell>
          <cell r="P66">
            <v>1072018.0909915557</v>
          </cell>
        </row>
        <row r="67">
          <cell r="D67">
            <v>751900.86410472705</v>
          </cell>
          <cell r="E67">
            <v>335996.52251314995</v>
          </cell>
          <cell r="F67">
            <v>25350.566723788343</v>
          </cell>
          <cell r="G67">
            <v>5191.9999902569807</v>
          </cell>
          <cell r="H67">
            <v>0</v>
          </cell>
          <cell r="I67">
            <v>1502.1081805115259</v>
          </cell>
          <cell r="J67">
            <v>4134.0776337312709</v>
          </cell>
          <cell r="K67">
            <v>475.18333601107236</v>
          </cell>
          <cell r="L67">
            <v>321.70083049442212</v>
          </cell>
          <cell r="M67">
            <v>383.51338657354796</v>
          </cell>
          <cell r="N67">
            <v>18012.236398468376</v>
          </cell>
          <cell r="O67">
            <v>309.24034989798616</v>
          </cell>
          <cell r="P67">
            <v>1143578.0134476109</v>
          </cell>
        </row>
        <row r="68">
          <cell r="D68">
            <v>1287762.8236675898</v>
          </cell>
          <cell r="E68">
            <v>575453.2960794142</v>
          </cell>
          <cell r="F68">
            <v>43417.31595782865</v>
          </cell>
          <cell r="G68">
            <v>8892.2155660725148</v>
          </cell>
          <cell r="H68">
            <v>0</v>
          </cell>
          <cell r="I68">
            <v>2572.6251482539656</v>
          </cell>
          <cell r="J68">
            <v>7080.336971302253</v>
          </cell>
          <cell r="K68">
            <v>813.8352590803421</v>
          </cell>
          <cell r="L68">
            <v>550.96940252485774</v>
          </cell>
          <cell r="M68">
            <v>656.83430513983785</v>
          </cell>
          <cell r="N68">
            <v>30849.131198536612</v>
          </cell>
          <cell r="O68">
            <v>529.62863216116443</v>
          </cell>
          <cell r="P68">
            <v>1958579.0121879042</v>
          </cell>
        </row>
        <row r="69">
          <cell r="D69">
            <v>1553062.4991961264</v>
          </cell>
          <cell r="E69">
            <v>694005.85088674526</v>
          </cell>
          <cell r="F69">
            <v>52361.975350251974</v>
          </cell>
          <cell r="G69">
            <v>10724.153762339154</v>
          </cell>
          <cell r="H69">
            <v>0</v>
          </cell>
          <cell r="I69">
            <v>3102.6269502507812</v>
          </cell>
          <cell r="J69">
            <v>8538.9992859739978</v>
          </cell>
          <cell r="K69">
            <v>981.49829935415426</v>
          </cell>
          <cell r="L69">
            <v>664.47788485524052</v>
          </cell>
          <cell r="M69">
            <v>792.15264546381036</v>
          </cell>
          <cell r="N69">
            <v>37204.544126205983</v>
          </cell>
          <cell r="O69">
            <v>638.74057551017461</v>
          </cell>
          <cell r="P69">
            <v>2362077.5189630766</v>
          </cell>
        </row>
        <row r="70">
          <cell r="D70">
            <v>640691.24944548542</v>
          </cell>
          <cell r="E70">
            <v>286301.08315489942</v>
          </cell>
          <cell r="F70">
            <v>21601.100682008098</v>
          </cell>
          <cell r="G70">
            <v>4424.0791834166212</v>
          </cell>
          <cell r="H70">
            <v>0</v>
          </cell>
          <cell r="I70">
            <v>1279.939434728685</v>
          </cell>
          <cell r="J70">
            <v>3522.6284353505002</v>
          </cell>
          <cell r="K70">
            <v>404.90152332396269</v>
          </cell>
          <cell r="L70">
            <v>274.11979009032478</v>
          </cell>
          <cell r="M70">
            <v>326.78998329845268</v>
          </cell>
          <cell r="N70">
            <v>15348.143344911474</v>
          </cell>
          <cell r="O70">
            <v>263.50227219250013</v>
          </cell>
          <cell r="P70">
            <v>974437.53724970552</v>
          </cell>
        </row>
      </sheetData>
      <sheetData sheetId="15">
        <row r="11">
          <cell r="D11">
            <v>516354.16669143888</v>
          </cell>
          <cell r="E11">
            <v>237715.17156046702</v>
          </cell>
          <cell r="F11">
            <v>17600.344378734386</v>
          </cell>
          <cell r="G11">
            <v>3119.5758332821197</v>
          </cell>
          <cell r="H11">
            <v>0</v>
          </cell>
          <cell r="I11">
            <v>1042.8808775430084</v>
          </cell>
          <cell r="J11">
            <v>2655.4482111999978</v>
          </cell>
          <cell r="K11">
            <v>225.81125642767498</v>
          </cell>
          <cell r="L11">
            <v>219.23051496621105</v>
          </cell>
          <cell r="M11">
            <v>266.26496169078268</v>
          </cell>
          <cell r="N11">
            <v>11145.142038685319</v>
          </cell>
          <cell r="O11">
            <v>204.73757970108002</v>
          </cell>
          <cell r="P11">
            <v>790548.77390413627</v>
          </cell>
        </row>
        <row r="12">
          <cell r="D12">
            <v>1012908.9452518184</v>
          </cell>
          <cell r="E12">
            <v>466315.25264626072</v>
          </cell>
          <cell r="F12">
            <v>34525.810791773743</v>
          </cell>
          <cell r="G12">
            <v>6119.5328144046998</v>
          </cell>
          <cell r="H12">
            <v>0</v>
          </cell>
          <cell r="I12">
            <v>2045.7729168023263</v>
          </cell>
          <cell r="J12">
            <v>5209.0743530006903</v>
          </cell>
          <cell r="K12">
            <v>442.96387311003457</v>
          </cell>
          <cell r="L12">
            <v>430.05472601160591</v>
          </cell>
          <cell r="M12">
            <v>522.32010294766189</v>
          </cell>
          <cell r="N12">
            <v>21862.928190201856</v>
          </cell>
          <cell r="O12">
            <v>401.62458112274095</v>
          </cell>
          <cell r="P12">
            <v>1550784.2802474545</v>
          </cell>
        </row>
        <row r="13">
          <cell r="D13">
            <v>669840.9276777365</v>
          </cell>
          <cell r="E13">
            <v>308376.22955851624</v>
          </cell>
          <cell r="F13">
            <v>22832.063274787444</v>
          </cell>
          <cell r="G13">
            <v>4046.8726794945192</v>
          </cell>
          <cell r="H13">
            <v>0</v>
          </cell>
          <cell r="I13">
            <v>1352.8781978208115</v>
          </cell>
          <cell r="J13">
            <v>3444.7826858601074</v>
          </cell>
          <cell r="K13">
            <v>292.93386447286491</v>
          </cell>
          <cell r="L13">
            <v>284.39699143163602</v>
          </cell>
          <cell r="M13">
            <v>345.41247161778341</v>
          </cell>
          <cell r="N13">
            <v>14458.045976714862</v>
          </cell>
          <cell r="O13">
            <v>265.5960175478134</v>
          </cell>
          <cell r="P13">
            <v>1025540.1393960004</v>
          </cell>
        </row>
        <row r="14">
          <cell r="D14">
            <v>837610.55219081102</v>
          </cell>
          <cell r="E14">
            <v>385612.72273780499</v>
          </cell>
          <cell r="F14">
            <v>28550.624987267238</v>
          </cell>
          <cell r="G14">
            <v>5060.460057985757</v>
          </cell>
          <cell r="H14">
            <v>0</v>
          </cell>
          <cell r="I14">
            <v>1691.7226277173372</v>
          </cell>
          <cell r="J14">
            <v>4307.5694668045162</v>
          </cell>
          <cell r="K14">
            <v>366.30263371209014</v>
          </cell>
          <cell r="L14">
            <v>355.62759931722746</v>
          </cell>
          <cell r="M14">
            <v>431.9251319688816</v>
          </cell>
          <cell r="N14">
            <v>18079.235492732609</v>
          </cell>
          <cell r="O14">
            <v>332.11769798714619</v>
          </cell>
          <cell r="P14">
            <v>1282398.8606241087</v>
          </cell>
        </row>
        <row r="15">
          <cell r="D15">
            <v>3523255.0090471017</v>
          </cell>
          <cell r="E15">
            <v>1622009.1227178876</v>
          </cell>
          <cell r="F15">
            <v>120092.96233758476</v>
          </cell>
          <cell r="G15">
            <v>21285.896173045727</v>
          </cell>
          <cell r="H15">
            <v>0</v>
          </cell>
          <cell r="I15">
            <v>7115.9206464553199</v>
          </cell>
          <cell r="J15">
            <v>18119.000126063431</v>
          </cell>
          <cell r="K15">
            <v>1540.7847784124724</v>
          </cell>
          <cell r="L15">
            <v>1495.8822060832711</v>
          </cell>
          <cell r="M15">
            <v>1816.8137695524454</v>
          </cell>
          <cell r="N15">
            <v>76046.984894003224</v>
          </cell>
          <cell r="O15">
            <v>1396.9921223722165</v>
          </cell>
          <cell r="P15">
            <v>5394175.3688185634</v>
          </cell>
        </row>
        <row r="16">
          <cell r="D16">
            <v>762942.36880748684</v>
          </cell>
          <cell r="E16">
            <v>351237.55707039562</v>
          </cell>
          <cell r="F16">
            <v>26005.500290972639</v>
          </cell>
          <cell r="G16">
            <v>4609.3490271786959</v>
          </cell>
          <cell r="H16">
            <v>0</v>
          </cell>
          <cell r="I16">
            <v>1540.9152446564067</v>
          </cell>
          <cell r="J16">
            <v>3923.5743200832781</v>
          </cell>
          <cell r="K16">
            <v>333.64885188440098</v>
          </cell>
          <cell r="L16">
            <v>323.92543566547232</v>
          </cell>
          <cell r="M16">
            <v>393.42148026897797</v>
          </cell>
          <cell r="N16">
            <v>16467.575195866935</v>
          </cell>
          <cell r="O16">
            <v>302.51130738797127</v>
          </cell>
          <cell r="P16">
            <v>1168080.3470318471</v>
          </cell>
        </row>
        <row r="17">
          <cell r="D17">
            <v>537011.40066065197</v>
          </cell>
          <cell r="E17">
            <v>247225.19052365402</v>
          </cell>
          <cell r="F17">
            <v>18304.462705308295</v>
          </cell>
          <cell r="G17">
            <v>3244.3773978472423</v>
          </cell>
          <cell r="H17">
            <v>0</v>
          </cell>
          <cell r="I17">
            <v>1084.6023076758611</v>
          </cell>
          <cell r="J17">
            <v>2761.6819138219162</v>
          </cell>
          <cell r="K17">
            <v>234.8450480726564</v>
          </cell>
          <cell r="L17">
            <v>228.00103786111845</v>
          </cell>
          <cell r="M17">
            <v>276.91714185366095</v>
          </cell>
          <cell r="N17">
            <v>11591.013925782561</v>
          </cell>
          <cell r="O17">
            <v>212.92829909291748</v>
          </cell>
          <cell r="P17">
            <v>822175.42096162227</v>
          </cell>
        </row>
        <row r="18">
          <cell r="D18">
            <v>1851099.554713038</v>
          </cell>
          <cell r="E18">
            <v>852195.01770200336</v>
          </cell>
          <cell r="F18">
            <v>63096.207494613634</v>
          </cell>
          <cell r="G18">
            <v>11183.497313255688</v>
          </cell>
          <cell r="H18">
            <v>0</v>
          </cell>
          <cell r="I18">
            <v>3738.6670866010704</v>
          </cell>
          <cell r="J18">
            <v>9519.626873183026</v>
          </cell>
          <cell r="K18">
            <v>809.52017662761932</v>
          </cell>
          <cell r="L18">
            <v>785.92860252054538</v>
          </cell>
          <cell r="M18">
            <v>954.54434923932206</v>
          </cell>
          <cell r="N18">
            <v>39954.683811726492</v>
          </cell>
          <cell r="O18">
            <v>733.97227535915226</v>
          </cell>
          <cell r="P18">
            <v>2834071.2203981681</v>
          </cell>
        </row>
        <row r="19">
          <cell r="D19">
            <v>2480616.288605914</v>
          </cell>
          <cell r="E19">
            <v>1142007.1041549721</v>
          </cell>
          <cell r="F19">
            <v>84553.788402083461</v>
          </cell>
          <cell r="G19">
            <v>14986.749647370081</v>
          </cell>
          <cell r="H19">
            <v>0</v>
          </cell>
          <cell r="I19">
            <v>5010.1024815681194</v>
          </cell>
          <cell r="J19">
            <v>12757.03482448797</v>
          </cell>
          <cell r="K19">
            <v>1084.8195230693095</v>
          </cell>
          <cell r="L19">
            <v>1053.2049927460425</v>
          </cell>
          <cell r="M19">
            <v>1279.1631086999348</v>
          </cell>
          <cell r="N19">
            <v>53542.360386355547</v>
          </cell>
          <cell r="O19">
            <v>983.57950387131302</v>
          </cell>
          <cell r="P19">
            <v>3797874.195631138</v>
          </cell>
        </row>
        <row r="20">
          <cell r="D20">
            <v>1388401.6017278689</v>
          </cell>
          <cell r="E20">
            <v>639181.68234090041</v>
          </cell>
          <cell r="F20">
            <v>47324.778035536809</v>
          </cell>
          <cell r="G20">
            <v>8388.0877952296723</v>
          </cell>
          <cell r="H20">
            <v>0</v>
          </cell>
          <cell r="I20">
            <v>2804.1557020248315</v>
          </cell>
          <cell r="J20">
            <v>7140.1158111282239</v>
          </cell>
          <cell r="K20">
            <v>607.17377787660371</v>
          </cell>
          <cell r="L20">
            <v>589.47911677955585</v>
          </cell>
          <cell r="M20">
            <v>715.94793485302898</v>
          </cell>
          <cell r="N20">
            <v>29967.673461696231</v>
          </cell>
          <cell r="O20">
            <v>550.50971199140656</v>
          </cell>
          <cell r="P20">
            <v>2125671.2054158859</v>
          </cell>
        </row>
        <row r="21">
          <cell r="D21">
            <v>785160.02350757748</v>
          </cell>
          <cell r="E21">
            <v>361465.95056345977</v>
          </cell>
          <cell r="F21">
            <v>26762.806805055785</v>
          </cell>
          <cell r="G21">
            <v>4743.5779404819705</v>
          </cell>
          <cell r="H21">
            <v>0</v>
          </cell>
          <cell r="I21">
            <v>1585.7882576487161</v>
          </cell>
          <cell r="J21">
            <v>4037.8327791724068</v>
          </cell>
          <cell r="K21">
            <v>343.36504446371208</v>
          </cell>
          <cell r="L21">
            <v>333.35847251390544</v>
          </cell>
          <cell r="M21">
            <v>404.87831234120529</v>
          </cell>
          <cell r="N21">
            <v>16947.127668514931</v>
          </cell>
          <cell r="O21">
            <v>311.32074312677327</v>
          </cell>
          <cell r="P21">
            <v>1202096.0300943565</v>
          </cell>
        </row>
        <row r="22">
          <cell r="D22">
            <v>625480.22905143327</v>
          </cell>
          <cell r="E22">
            <v>287953.79130830761</v>
          </cell>
          <cell r="F22">
            <v>21319.993414468583</v>
          </cell>
          <cell r="G22">
            <v>3778.8656170767904</v>
          </cell>
          <cell r="H22">
            <v>0</v>
          </cell>
          <cell r="I22">
            <v>1263.2828632692347</v>
          </cell>
          <cell r="J22">
            <v>3216.6494675894155</v>
          </cell>
          <cell r="K22">
            <v>273.53410798982873</v>
          </cell>
          <cell r="L22">
            <v>265.56259552384256</v>
          </cell>
          <cell r="M22">
            <v>322.53728152104622</v>
          </cell>
          <cell r="N22">
            <v>13500.551452571886</v>
          </cell>
          <cell r="O22">
            <v>248.00672969758924</v>
          </cell>
          <cell r="P22">
            <v>957623.00388944906</v>
          </cell>
        </row>
        <row r="23">
          <cell r="D23">
            <v>864491.09736718389</v>
          </cell>
          <cell r="E23">
            <v>397987.78199061204</v>
          </cell>
          <cell r="F23">
            <v>29466.869849245872</v>
          </cell>
          <cell r="G23">
            <v>5222.8600239915922</v>
          </cell>
          <cell r="H23">
            <v>0</v>
          </cell>
          <cell r="I23">
            <v>1746.0132839194439</v>
          </cell>
          <cell r="J23">
            <v>4445.8077152959531</v>
          </cell>
          <cell r="K23">
            <v>378.05799480200051</v>
          </cell>
          <cell r="L23">
            <v>367.04037787452779</v>
          </cell>
          <cell r="M23">
            <v>445.78644614685231</v>
          </cell>
          <cell r="N23">
            <v>18659.433181438391</v>
          </cell>
          <cell r="O23">
            <v>342.77599826914019</v>
          </cell>
          <cell r="P23">
            <v>1323553.5242287801</v>
          </cell>
        </row>
        <row r="24">
          <cell r="D24">
            <v>485066.42741165578</v>
          </cell>
          <cell r="E24">
            <v>223311.16208323295</v>
          </cell>
          <cell r="F24">
            <v>16533.876784050859</v>
          </cell>
          <cell r="G24">
            <v>2930.5496151716943</v>
          </cell>
          <cell r="H24">
            <v>0</v>
          </cell>
          <cell r="I24">
            <v>979.6890082771688</v>
          </cell>
          <cell r="J24">
            <v>2494.5451398926634</v>
          </cell>
          <cell r="K24">
            <v>212.1285475946672</v>
          </cell>
          <cell r="L24">
            <v>205.9465567125454</v>
          </cell>
          <cell r="M24">
            <v>250.13101867623752</v>
          </cell>
          <cell r="N24">
            <v>10469.818160547788</v>
          </cell>
          <cell r="O24">
            <v>192.33180004889581</v>
          </cell>
          <cell r="P24">
            <v>742646.60612586106</v>
          </cell>
        </row>
        <row r="25">
          <cell r="D25">
            <v>647981.1990341706</v>
          </cell>
          <cell r="E25">
            <v>298312.61531857197</v>
          </cell>
          <cell r="F25">
            <v>22086.956956351645</v>
          </cell>
          <cell r="G25">
            <v>3914.8061918054141</v>
          </cell>
          <cell r="H25">
            <v>0</v>
          </cell>
          <cell r="I25">
            <v>1308.7280883393148</v>
          </cell>
          <cell r="J25">
            <v>3332.3649286919695</v>
          </cell>
          <cell r="K25">
            <v>283.37419959826849</v>
          </cell>
          <cell r="L25">
            <v>275.11592065369001</v>
          </cell>
          <cell r="M25">
            <v>334.14020892424315</v>
          </cell>
          <cell r="N25">
            <v>13986.219086615905</v>
          </cell>
          <cell r="O25">
            <v>256.92850167574625</v>
          </cell>
          <cell r="P25">
            <v>992072.44843539875</v>
          </cell>
        </row>
        <row r="26">
          <cell r="D26">
            <v>2992486.9871776579</v>
          </cell>
          <cell r="E26">
            <v>1377658.2110443078</v>
          </cell>
          <cell r="F26">
            <v>102001.31018731903</v>
          </cell>
          <cell r="G26">
            <v>18079.23841580849</v>
          </cell>
          <cell r="H26">
            <v>0</v>
          </cell>
          <cell r="I26">
            <v>6043.9280953624811</v>
          </cell>
          <cell r="J26">
            <v>15389.42595942827</v>
          </cell>
          <cell r="K26">
            <v>1308.6700757115402</v>
          </cell>
          <cell r="L26">
            <v>1270.5319440574594</v>
          </cell>
          <cell r="M26">
            <v>1543.1161098331379</v>
          </cell>
          <cell r="N26">
            <v>64590.729914536889</v>
          </cell>
          <cell r="O26">
            <v>1186.5393610890537</v>
          </cell>
          <cell r="P26">
            <v>4581558.6882851124</v>
          </cell>
        </row>
        <row r="27">
          <cell r="D27">
            <v>810868.59755082661</v>
          </cell>
          <cell r="E27">
            <v>373301.4667333485</v>
          </cell>
          <cell r="F27">
            <v>27639.104094465998</v>
          </cell>
          <cell r="G27">
            <v>4898.8973926466506</v>
          </cell>
          <cell r="H27">
            <v>0</v>
          </cell>
          <cell r="I27">
            <v>1637.7118829200983</v>
          </cell>
          <cell r="J27">
            <v>4170.0439461570313</v>
          </cell>
          <cell r="K27">
            <v>354.60788083485556</v>
          </cell>
          <cell r="L27">
            <v>344.27366268785534</v>
          </cell>
          <cell r="M27">
            <v>418.13528386253893</v>
          </cell>
          <cell r="N27">
            <v>17502.02918341893</v>
          </cell>
          <cell r="O27">
            <v>321.5143496989968</v>
          </cell>
          <cell r="P27">
            <v>1241456.3819608679</v>
          </cell>
        </row>
        <row r="28">
          <cell r="D28">
            <v>1518610.4983205455</v>
          </cell>
          <cell r="E28">
            <v>699126.2556374761</v>
          </cell>
          <cell r="F28">
            <v>51763.052322912903</v>
          </cell>
          <cell r="G28">
            <v>9174.7504258259669</v>
          </cell>
          <cell r="H28">
            <v>0</v>
          </cell>
          <cell r="I28">
            <v>3067.1387030385981</v>
          </cell>
          <cell r="J28">
            <v>7809.7394993708103</v>
          </cell>
          <cell r="K28">
            <v>664.11654397463315</v>
          </cell>
          <cell r="L28">
            <v>644.76241900620937</v>
          </cell>
          <cell r="M28">
            <v>783.09190133866434</v>
          </cell>
          <cell r="N28">
            <v>32778.141045456563</v>
          </cell>
          <cell r="O28">
            <v>602.13833448272737</v>
          </cell>
          <cell r="P28">
            <v>2325023.6851534294</v>
          </cell>
        </row>
        <row r="29">
          <cell r="D29">
            <v>644667.96493668144</v>
          </cell>
          <cell r="E29">
            <v>296787.29401255591</v>
          </cell>
          <cell r="F29">
            <v>21974.022724607523</v>
          </cell>
          <cell r="G29">
            <v>3894.7891459727812</v>
          </cell>
          <cell r="H29">
            <v>0</v>
          </cell>
          <cell r="I29">
            <v>1302.036347077237</v>
          </cell>
          <cell r="J29">
            <v>3315.3260005201705</v>
          </cell>
          <cell r="K29">
            <v>281.9252608607602</v>
          </cell>
          <cell r="L29">
            <v>273.70920785024668</v>
          </cell>
          <cell r="M29">
            <v>332.4316952587231</v>
          </cell>
          <cell r="N29">
            <v>13914.705255594574</v>
          </cell>
          <cell r="O29">
            <v>255.61478412709252</v>
          </cell>
          <cell r="P29">
            <v>986999.81937110645</v>
          </cell>
        </row>
        <row r="30">
          <cell r="D30">
            <v>878609.47818687954</v>
          </cell>
          <cell r="E30">
            <v>404487.49388451362</v>
          </cell>
          <cell r="F30">
            <v>29948.106141167289</v>
          </cell>
          <cell r="G30">
            <v>5308.156826944507</v>
          </cell>
          <cell r="H30">
            <v>0</v>
          </cell>
          <cell r="I30">
            <v>1774.528187697744</v>
          </cell>
          <cell r="J30">
            <v>4518.4141383890874</v>
          </cell>
          <cell r="K30">
            <v>384.23222465676804</v>
          </cell>
          <cell r="L30">
            <v>373.03467422624203</v>
          </cell>
          <cell r="M30">
            <v>453.06677885372204</v>
          </cell>
          <cell r="N30">
            <v>18964.168515714853</v>
          </cell>
          <cell r="O30">
            <v>348.37402246413029</v>
          </cell>
          <cell r="P30">
            <v>1345169.0535815074</v>
          </cell>
        </row>
        <row r="31">
          <cell r="D31">
            <v>566637.58734905766</v>
          </cell>
          <cell r="E31">
            <v>260864.26716061137</v>
          </cell>
          <cell r="F31">
            <v>19314.294952205244</v>
          </cell>
          <cell r="G31">
            <v>3423.3652747489573</v>
          </cell>
          <cell r="H31">
            <v>0</v>
          </cell>
          <cell r="I31">
            <v>1144.4383379916978</v>
          </cell>
          <cell r="J31">
            <v>2914.0401390890629</v>
          </cell>
          <cell r="K31">
            <v>247.8011291325532</v>
          </cell>
          <cell r="L31">
            <v>240.57954421035745</v>
          </cell>
          <cell r="M31">
            <v>292.19428295659355</v>
          </cell>
          <cell r="N31">
            <v>12230.474358188061</v>
          </cell>
          <cell r="O31">
            <v>224.67526299798689</v>
          </cell>
          <cell r="P31">
            <v>867533.71779118956</v>
          </cell>
        </row>
        <row r="32">
          <cell r="D32">
            <v>629604.6647886819</v>
          </cell>
          <cell r="E32">
            <v>289852.56740447512</v>
          </cell>
          <cell r="F32">
            <v>21460.57810231698</v>
          </cell>
          <cell r="G32">
            <v>3803.7835723908506</v>
          </cell>
          <cell r="H32">
            <v>0</v>
          </cell>
          <cell r="I32">
            <v>1271.6129890598183</v>
          </cell>
          <cell r="J32">
            <v>3237.8601524394348</v>
          </cell>
          <cell r="K32">
            <v>275.33780025370834</v>
          </cell>
          <cell r="L32">
            <v>267.31372339101125</v>
          </cell>
          <cell r="M32">
            <v>324.66410220811713</v>
          </cell>
          <cell r="N32">
            <v>13589.574501258807</v>
          </cell>
          <cell r="O32">
            <v>249.64209364921112</v>
          </cell>
          <cell r="P32">
            <v>963937.59923012508</v>
          </cell>
        </row>
        <row r="33">
          <cell r="D33">
            <v>470748.42650264519</v>
          </cell>
          <cell r="E33">
            <v>216719.55062341434</v>
          </cell>
          <cell r="F33">
            <v>16045.836281873195</v>
          </cell>
          <cell r="G33">
            <v>2844.0467988918126</v>
          </cell>
          <cell r="H33">
            <v>0</v>
          </cell>
          <cell r="I33">
            <v>950.77093166256952</v>
          </cell>
          <cell r="J33">
            <v>2420.9121330256685</v>
          </cell>
          <cell r="K33">
            <v>205.86702017151705</v>
          </cell>
          <cell r="L33">
            <v>199.86750687610856</v>
          </cell>
          <cell r="M33">
            <v>242.74774918902818</v>
          </cell>
          <cell r="N33">
            <v>10160.774166841995</v>
          </cell>
          <cell r="O33">
            <v>186.65462526970893</v>
          </cell>
          <cell r="P33">
            <v>720725.45433986117</v>
          </cell>
        </row>
        <row r="34">
          <cell r="D34">
            <v>965912.43955958367</v>
          </cell>
          <cell r="E34">
            <v>444679.36175192415</v>
          </cell>
          <cell r="F34">
            <v>32923.89734139818</v>
          </cell>
          <cell r="G34">
            <v>5835.6014106056264</v>
          </cell>
          <cell r="H34">
            <v>0</v>
          </cell>
          <cell r="I34">
            <v>1950.8540408458919</v>
          </cell>
          <cell r="J34">
            <v>4967.3860022070176</v>
          </cell>
          <cell r="K34">
            <v>422.41142929792608</v>
          </cell>
          <cell r="L34">
            <v>410.10123515369639</v>
          </cell>
          <cell r="M34">
            <v>498.08572353338417</v>
          </cell>
          <cell r="N34">
            <v>20848.54162173859</v>
          </cell>
          <cell r="O34">
            <v>382.99017967791633</v>
          </cell>
          <cell r="P34">
            <v>1478831.6702959661</v>
          </cell>
        </row>
        <row r="35">
          <cell r="D35">
            <v>1205429.5572683532</v>
          </cell>
          <cell r="E35">
            <v>554946.41564757493</v>
          </cell>
          <cell r="F35">
            <v>41088.029691269076</v>
          </cell>
          <cell r="G35">
            <v>7282.6543449303927</v>
          </cell>
          <cell r="H35">
            <v>0</v>
          </cell>
          <cell r="I35">
            <v>2434.6069337550739</v>
          </cell>
          <cell r="J35">
            <v>6199.1477324296866</v>
          </cell>
          <cell r="K35">
            <v>527.15670836153606</v>
          </cell>
          <cell r="L35">
            <v>511.79395779593386</v>
          </cell>
          <cell r="M35">
            <v>621.59594245861012</v>
          </cell>
          <cell r="N35">
            <v>26018.35038820091</v>
          </cell>
          <cell r="O35">
            <v>477.96017922471231</v>
          </cell>
          <cell r="P35">
            <v>1845537.2687943541</v>
          </cell>
        </row>
        <row r="36">
          <cell r="D36">
            <v>1195651.0177431672</v>
          </cell>
          <cell r="E36">
            <v>550444.64660843892</v>
          </cell>
          <cell r="F36">
            <v>40754.720357741062</v>
          </cell>
          <cell r="G36">
            <v>7223.5768791997971</v>
          </cell>
          <cell r="H36">
            <v>0</v>
          </cell>
          <cell r="I36">
            <v>2414.8572105244898</v>
          </cell>
          <cell r="J36">
            <v>6148.8597576919519</v>
          </cell>
          <cell r="K36">
            <v>522.88037161701357</v>
          </cell>
          <cell r="L36">
            <v>507.64224489418632</v>
          </cell>
          <cell r="M36">
            <v>616.55350720772674</v>
          </cell>
          <cell r="N36">
            <v>25807.287480279763</v>
          </cell>
          <cell r="O36">
            <v>474.08292859995987</v>
          </cell>
          <cell r="P36">
            <v>1830566.125089362</v>
          </cell>
        </row>
        <row r="37">
          <cell r="D37">
            <v>1234114.1182452759</v>
          </cell>
          <cell r="E37">
            <v>568151.99386040762</v>
          </cell>
          <cell r="F37">
            <v>42065.765873358097</v>
          </cell>
          <cell r="G37">
            <v>7455.9533497303073</v>
          </cell>
          <cell r="H37">
            <v>0</v>
          </cell>
          <cell r="I37">
            <v>2492.5411619520269</v>
          </cell>
          <cell r="J37">
            <v>6346.663470751877</v>
          </cell>
          <cell r="K37">
            <v>539.70099902888705</v>
          </cell>
          <cell r="L37">
            <v>523.97267442147108</v>
          </cell>
          <cell r="M37">
            <v>636.38752161555988</v>
          </cell>
          <cell r="N37">
            <v>26637.48649095299</v>
          </cell>
          <cell r="O37">
            <v>489.33378278606921</v>
          </cell>
          <cell r="P37">
            <v>1889453.9174302807</v>
          </cell>
        </row>
        <row r="38">
          <cell r="D38">
            <v>656829.77855673176</v>
          </cell>
          <cell r="E38">
            <v>302386.25650316814</v>
          </cell>
          <cell r="F38">
            <v>22388.567860079977</v>
          </cell>
          <cell r="G38">
            <v>3968.2652643143656</v>
          </cell>
          <cell r="H38">
            <v>0</v>
          </cell>
          <cell r="I38">
            <v>1326.5995706914891</v>
          </cell>
          <cell r="J38">
            <v>3377.8704095819635</v>
          </cell>
          <cell r="K38">
            <v>287.24384758114951</v>
          </cell>
          <cell r="L38">
            <v>278.87279678752736</v>
          </cell>
          <cell r="M38">
            <v>338.70309780860947</v>
          </cell>
          <cell r="N38">
            <v>14177.209461016195</v>
          </cell>
          <cell r="O38">
            <v>260.4370174815736</v>
          </cell>
          <cell r="P38">
            <v>1005619.8043852426</v>
          </cell>
        </row>
        <row r="39">
          <cell r="D39">
            <v>556040.20854740241</v>
          </cell>
          <cell r="E39">
            <v>255985.52717470526</v>
          </cell>
          <cell r="F39">
            <v>18953.07482762263</v>
          </cell>
          <cell r="G39">
            <v>3359.3407564273389</v>
          </cell>
          <cell r="H39">
            <v>0</v>
          </cell>
          <cell r="I39">
            <v>1123.0348044923153</v>
          </cell>
          <cell r="J39">
            <v>2859.5411296929005</v>
          </cell>
          <cell r="K39">
            <v>243.16669878143375</v>
          </cell>
          <cell r="L39">
            <v>236.08017350349294</v>
          </cell>
          <cell r="M39">
            <v>286.72960223420165</v>
          </cell>
          <cell r="N39">
            <v>12001.73737957706</v>
          </cell>
          <cell r="O39">
            <v>220.47333760067914</v>
          </cell>
          <cell r="P39">
            <v>851308.91443203972</v>
          </cell>
        </row>
        <row r="40">
          <cell r="D40">
            <v>703346.49499679357</v>
          </cell>
          <cell r="E40">
            <v>323801.26570088946</v>
          </cell>
          <cell r="F40">
            <v>23974.127310406373</v>
          </cell>
          <cell r="G40">
            <v>4249.2980007786955</v>
          </cell>
          <cell r="H40">
            <v>0</v>
          </cell>
          <cell r="I40">
            <v>1420.5494159542275</v>
          </cell>
          <cell r="J40">
            <v>3617.0913540998254</v>
          </cell>
          <cell r="K40">
            <v>307.58647065229667</v>
          </cell>
          <cell r="L40">
            <v>298.62258163972552</v>
          </cell>
          <cell r="M40">
            <v>362.69006745050552</v>
          </cell>
          <cell r="N40">
            <v>15181.240115440141</v>
          </cell>
          <cell r="O40">
            <v>278.88117955855137</v>
          </cell>
          <cell r="P40">
            <v>1076837.8471936637</v>
          </cell>
        </row>
        <row r="41">
          <cell r="D41">
            <v>554492.29352162161</v>
          </cell>
          <cell r="E41">
            <v>255272.90992543969</v>
          </cell>
          <cell r="F41">
            <v>18900.312907064646</v>
          </cell>
          <cell r="G41">
            <v>3349.9889614426274</v>
          </cell>
          <cell r="H41">
            <v>0</v>
          </cell>
          <cell r="I41">
            <v>1119.9084794143328</v>
          </cell>
          <cell r="J41">
            <v>2851.5806861612127</v>
          </cell>
          <cell r="K41">
            <v>242.48976682394712</v>
          </cell>
          <cell r="L41">
            <v>235.42296914625837</v>
          </cell>
          <cell r="M41">
            <v>285.9313990596616</v>
          </cell>
          <cell r="N41">
            <v>11968.32672088773</v>
          </cell>
          <cell r="O41">
            <v>219.85957984213925</v>
          </cell>
          <cell r="P41">
            <v>848939.02491690393</v>
          </cell>
        </row>
        <row r="42">
          <cell r="D42">
            <v>519384.02234043786</v>
          </cell>
          <cell r="E42">
            <v>239110.03326947626</v>
          </cell>
          <cell r="F42">
            <v>17703.619429620347</v>
          </cell>
          <cell r="G42">
            <v>3137.8808360702524</v>
          </cell>
          <cell r="H42">
            <v>0</v>
          </cell>
          <cell r="I42">
            <v>1049.000279151217</v>
          </cell>
          <cell r="J42">
            <v>2671.0298125161667</v>
          </cell>
          <cell r="K42">
            <v>227.13626851245942</v>
          </cell>
          <cell r="L42">
            <v>220.51691266967001</v>
          </cell>
          <cell r="M42">
            <v>267.82734745301752</v>
          </cell>
          <cell r="N42">
            <v>11210.539344920258</v>
          </cell>
          <cell r="O42">
            <v>205.93893596473617</v>
          </cell>
          <cell r="P42">
            <v>795187.54477679229</v>
          </cell>
        </row>
        <row r="43">
          <cell r="D43">
            <v>560852.5369630577</v>
          </cell>
          <cell r="E43">
            <v>258200.99002700066</v>
          </cell>
          <cell r="F43">
            <v>19117.10688709416</v>
          </cell>
          <cell r="G43">
            <v>3388.4146448467695</v>
          </cell>
          <cell r="H43">
            <v>0</v>
          </cell>
          <cell r="I43">
            <v>1132.7542676144999</v>
          </cell>
          <cell r="J43">
            <v>2884.2894317448431</v>
          </cell>
          <cell r="K43">
            <v>245.27121927527361</v>
          </cell>
          <cell r="L43">
            <v>238.12336266474375</v>
          </cell>
          <cell r="M43">
            <v>289.21114402062364</v>
          </cell>
          <cell r="N43">
            <v>12105.608108601951</v>
          </cell>
          <cell r="O43">
            <v>222.38145519922807</v>
          </cell>
          <cell r="P43">
            <v>858676.68751112057</v>
          </cell>
        </row>
        <row r="44">
          <cell r="D44">
            <v>523335.92775018973</v>
          </cell>
          <cell r="E44">
            <v>240929.3811765326</v>
          </cell>
          <cell r="F44">
            <v>17838.323283390895</v>
          </cell>
          <cell r="G44">
            <v>3161.7564420146618</v>
          </cell>
          <cell r="H44">
            <v>0</v>
          </cell>
          <cell r="I44">
            <v>1056.9819453167033</v>
          </cell>
          <cell r="J44">
            <v>2691.3532277766617</v>
          </cell>
          <cell r="K44">
            <v>228.86451006336503</v>
          </cell>
          <cell r="L44">
            <v>222.19478865860412</v>
          </cell>
          <cell r="M44">
            <v>269.86520055929827</v>
          </cell>
          <cell r="N44">
            <v>11295.838447660826</v>
          </cell>
          <cell r="O44">
            <v>207.50589058811912</v>
          </cell>
          <cell r="P44">
            <v>801237.99266275135</v>
          </cell>
        </row>
        <row r="45">
          <cell r="D45">
            <v>509567.8672420503</v>
          </cell>
          <cell r="E45">
            <v>234590.94706120755</v>
          </cell>
          <cell r="F45">
            <v>17369.027939221989</v>
          </cell>
          <cell r="G45">
            <v>3078.5761142416436</v>
          </cell>
          <cell r="H45">
            <v>0</v>
          </cell>
          <cell r="I45">
            <v>1029.1745837206963</v>
          </cell>
          <cell r="J45">
            <v>2620.5483926335774</v>
          </cell>
          <cell r="K45">
            <v>222.84348177993672</v>
          </cell>
          <cell r="L45">
            <v>216.34922917638721</v>
          </cell>
          <cell r="M45">
            <v>262.76551522656268</v>
          </cell>
          <cell r="N45">
            <v>10998.664531269978</v>
          </cell>
          <cell r="O45">
            <v>202.04677053554684</v>
          </cell>
          <cell r="P45">
            <v>780158.810861064</v>
          </cell>
        </row>
        <row r="46">
          <cell r="D46">
            <v>2320744.5508078579</v>
          </cell>
          <cell r="E46">
            <v>1068406.5794960028</v>
          </cell>
          <cell r="F46">
            <v>79104.43246930957</v>
          </cell>
          <cell r="G46">
            <v>14020.877690036459</v>
          </cell>
          <cell r="H46">
            <v>0</v>
          </cell>
          <cell r="I46">
            <v>4687.2094190845264</v>
          </cell>
          <cell r="J46">
            <v>11934.864408245405</v>
          </cell>
          <cell r="K46">
            <v>1014.904646211101</v>
          </cell>
          <cell r="L46">
            <v>985.32762161802918</v>
          </cell>
          <cell r="M46">
            <v>1196.7230997173481</v>
          </cell>
          <cell r="N46">
            <v>50091.641208184286</v>
          </cell>
          <cell r="O46">
            <v>920.189383735148</v>
          </cell>
          <cell r="P46">
            <v>3553107.3002500026</v>
          </cell>
        </row>
        <row r="47">
          <cell r="D47">
            <v>597473.47011317394</v>
          </cell>
          <cell r="E47">
            <v>275060.25440025859</v>
          </cell>
          <cell r="F47">
            <v>20365.360656483841</v>
          </cell>
          <cell r="G47">
            <v>3609.6615823496691</v>
          </cell>
          <cell r="H47">
            <v>0</v>
          </cell>
          <cell r="I47">
            <v>1206.7175923316204</v>
          </cell>
          <cell r="J47">
            <v>3072.6194534604651</v>
          </cell>
          <cell r="K47">
            <v>261.28623272847818</v>
          </cell>
          <cell r="L47">
            <v>253.67165596987121</v>
          </cell>
          <cell r="M47">
            <v>308.09522008952712</v>
          </cell>
          <cell r="N47">
            <v>12896.045230785849</v>
          </cell>
          <cell r="O47">
            <v>236.90187878289265</v>
          </cell>
          <cell r="P47">
            <v>914744.08401641471</v>
          </cell>
        </row>
        <row r="48">
          <cell r="D48">
            <v>523139.76652300789</v>
          </cell>
          <cell r="E48">
            <v>240839.07397503982</v>
          </cell>
          <cell r="F48">
            <v>17831.636971214357</v>
          </cell>
          <cell r="G48">
            <v>3160.5713255515479</v>
          </cell>
          <cell r="H48">
            <v>0</v>
          </cell>
          <cell r="I48">
            <v>1056.5857583467132</v>
          </cell>
          <cell r="J48">
            <v>2690.3444318504776</v>
          </cell>
          <cell r="K48">
            <v>228.77872511956156</v>
          </cell>
          <cell r="L48">
            <v>222.11150371655162</v>
          </cell>
          <cell r="M48">
            <v>269.76404738767684</v>
          </cell>
          <cell r="N48">
            <v>11291.604445341387</v>
          </cell>
          <cell r="O48">
            <v>207.42811146387629</v>
          </cell>
          <cell r="P48">
            <v>800937.66581803979</v>
          </cell>
        </row>
        <row r="49">
          <cell r="D49">
            <v>652276.78586929315</v>
          </cell>
          <cell r="E49">
            <v>300290.18464469357</v>
          </cell>
          <cell r="F49">
            <v>22233.375466134086</v>
          </cell>
          <cell r="G49">
            <v>3940.7581638142333</v>
          </cell>
          <cell r="H49">
            <v>0</v>
          </cell>
          <cell r="I49">
            <v>1317.4038881239458</v>
          </cell>
          <cell r="J49">
            <v>3354.4557901843236</v>
          </cell>
          <cell r="K49">
            <v>285.25273941242062</v>
          </cell>
          <cell r="L49">
            <v>276.93971481415963</v>
          </cell>
          <cell r="M49">
            <v>336.35528597382341</v>
          </cell>
          <cell r="N49">
            <v>14078.93631154644</v>
          </cell>
          <cell r="O49">
            <v>258.63172808264068</v>
          </cell>
          <cell r="P49">
            <v>998649.07960207283</v>
          </cell>
        </row>
        <row r="50">
          <cell r="D50">
            <v>560845.7133241297</v>
          </cell>
          <cell r="E50">
            <v>258197.8486124386</v>
          </cell>
          <cell r="F50">
            <v>19116.874297908686</v>
          </cell>
          <cell r="G50">
            <v>3388.3734195396687</v>
          </cell>
          <cell r="H50">
            <v>0</v>
          </cell>
          <cell r="I50">
            <v>1132.7404859061062</v>
          </cell>
          <cell r="J50">
            <v>2884.2543399010005</v>
          </cell>
          <cell r="K50">
            <v>245.26823517137919</v>
          </cell>
          <cell r="L50">
            <v>238.12046552558499</v>
          </cell>
          <cell r="M50">
            <v>289.2076253195558</v>
          </cell>
          <cell r="N50">
            <v>12105.460825148117</v>
          </cell>
          <cell r="O50">
            <v>222.37874958473134</v>
          </cell>
          <cell r="P50">
            <v>858666.2403805732</v>
          </cell>
        </row>
        <row r="51">
          <cell r="D51">
            <v>906903.58600080735</v>
          </cell>
          <cell r="E51">
            <v>417513.31826438633</v>
          </cell>
          <cell r="F51">
            <v>30912.533415193247</v>
          </cell>
          <cell r="G51">
            <v>5479.0968922221318</v>
          </cell>
          <cell r="H51">
            <v>0</v>
          </cell>
          <cell r="I51">
            <v>1831.6738173638223</v>
          </cell>
          <cell r="J51">
            <v>4663.9218980405985</v>
          </cell>
          <cell r="K51">
            <v>396.60576291230637</v>
          </cell>
          <cell r="L51">
            <v>385.04761462004666</v>
          </cell>
          <cell r="M51">
            <v>467.65701559263141</v>
          </cell>
          <cell r="N51">
            <v>19574.87696116939</v>
          </cell>
          <cell r="O51">
            <v>359.59280896244218</v>
          </cell>
          <cell r="P51">
            <v>1388487.9104512699</v>
          </cell>
        </row>
        <row r="52">
          <cell r="D52">
            <v>481995.34678068745</v>
          </cell>
          <cell r="E52">
            <v>221897.32153316156</v>
          </cell>
          <cell r="F52">
            <v>16429.196546712512</v>
          </cell>
          <cell r="G52">
            <v>2911.9955498877498</v>
          </cell>
          <cell r="H52">
            <v>0</v>
          </cell>
          <cell r="I52">
            <v>973.48634454357</v>
          </cell>
          <cell r="J52">
            <v>2478.7515313696413</v>
          </cell>
          <cell r="K52">
            <v>210.78550706046721</v>
          </cell>
          <cell r="L52">
            <v>204.64265595670568</v>
          </cell>
          <cell r="M52">
            <v>248.54737469831889</v>
          </cell>
          <cell r="N52">
            <v>10403.531042030447</v>
          </cell>
          <cell r="O52">
            <v>191.1140978281891</v>
          </cell>
          <cell r="P52">
            <v>737944.71896393655</v>
          </cell>
        </row>
        <row r="53">
          <cell r="D53">
            <v>722039.60952125862</v>
          </cell>
          <cell r="E53">
            <v>332407.05841610167</v>
          </cell>
          <cell r="F53">
            <v>24611.29705622216</v>
          </cell>
          <cell r="G53">
            <v>4362.2332535199475</v>
          </cell>
          <cell r="H53">
            <v>0</v>
          </cell>
          <cell r="I53">
            <v>1458.3039126482295</v>
          </cell>
          <cell r="J53">
            <v>3713.2242038525615</v>
          </cell>
          <cell r="K53">
            <v>315.76131642600825</v>
          </cell>
          <cell r="L53">
            <v>306.55919063385755</v>
          </cell>
          <cell r="M53">
            <v>372.32942303977183</v>
          </cell>
          <cell r="N53">
            <v>15584.717863776143</v>
          </cell>
          <cell r="O53">
            <v>286.29311359858616</v>
          </cell>
          <cell r="P53">
            <v>1105457.3872710776</v>
          </cell>
        </row>
        <row r="54">
          <cell r="D54">
            <v>1000302.7827954252</v>
          </cell>
          <cell r="E54">
            <v>460511.72424589557</v>
          </cell>
          <cell r="F54">
            <v>34096.119671145338</v>
          </cell>
          <cell r="G54">
            <v>6043.3721435198786</v>
          </cell>
          <cell r="H54">
            <v>0</v>
          </cell>
          <cell r="I54">
            <v>2020.3122415274249</v>
          </cell>
          <cell r="J54">
            <v>5144.2447966529253</v>
          </cell>
          <cell r="K54">
            <v>437.45096440001231</v>
          </cell>
          <cell r="L54">
            <v>424.70247814504751</v>
          </cell>
          <cell r="M54">
            <v>515.81956595185</v>
          </cell>
          <cell r="N54">
            <v>21590.833027225857</v>
          </cell>
          <cell r="O54">
            <v>396.62616074167158</v>
          </cell>
          <cell r="P54">
            <v>1531483.9880906309</v>
          </cell>
        </row>
        <row r="55">
          <cell r="D55">
            <v>885655.71101460338</v>
          </cell>
          <cell r="E55">
            <v>407731.38451917231</v>
          </cell>
          <cell r="F55">
            <v>30188.282617587185</v>
          </cell>
          <cell r="G55">
            <v>5350.7269446330929</v>
          </cell>
          <cell r="H55">
            <v>0</v>
          </cell>
          <cell r="I55">
            <v>1788.7594691490663</v>
          </cell>
          <cell r="J55">
            <v>4554.6507131377111</v>
          </cell>
          <cell r="K55">
            <v>387.31367299310159</v>
          </cell>
          <cell r="L55">
            <v>376.02632095060517</v>
          </cell>
          <cell r="M55">
            <v>456.70026345588923</v>
          </cell>
          <cell r="N55">
            <v>19116.256502543391</v>
          </cell>
          <cell r="O55">
            <v>351.16789680120047</v>
          </cell>
          <cell r="P55">
            <v>1355956.979935027</v>
          </cell>
        </row>
        <row r="56">
          <cell r="D56">
            <v>670007.18715807423</v>
          </cell>
          <cell r="E56">
            <v>308452.77082310076</v>
          </cell>
          <cell r="F56">
            <v>22837.730362028986</v>
          </cell>
          <cell r="G56">
            <v>4047.8771432722378</v>
          </cell>
          <cell r="H56">
            <v>0</v>
          </cell>
          <cell r="I56">
            <v>1353.2139922114434</v>
          </cell>
          <cell r="J56">
            <v>3445.6377064412072</v>
          </cell>
          <cell r="K56">
            <v>293.00657282804025</v>
          </cell>
          <cell r="L56">
            <v>284.46758087168257</v>
          </cell>
          <cell r="M56">
            <v>345.49820555200637</v>
          </cell>
          <cell r="N56">
            <v>14461.63457082947</v>
          </cell>
          <cell r="O56">
            <v>265.66194044686699</v>
          </cell>
          <cell r="P56">
            <v>1025794.6860556568</v>
          </cell>
        </row>
        <row r="57">
          <cell r="D57">
            <v>851011.88863345003</v>
          </cell>
          <cell r="E57">
            <v>391782.32724010618</v>
          </cell>
          <cell r="F57">
            <v>29007.420248622566</v>
          </cell>
          <cell r="G57">
            <v>5141.4248065962238</v>
          </cell>
          <cell r="H57">
            <v>0</v>
          </cell>
          <cell r="I57">
            <v>1718.7893164575487</v>
          </cell>
          <cell r="J57">
            <v>4376.4883546142482</v>
          </cell>
          <cell r="K57">
            <v>372.16328675825923</v>
          </cell>
          <cell r="L57">
            <v>361.31745732375896</v>
          </cell>
          <cell r="M57">
            <v>438.8357111114276</v>
          </cell>
          <cell r="N57">
            <v>18368.493927729756</v>
          </cell>
          <cell r="O57">
            <v>337.43140970870837</v>
          </cell>
          <cell r="P57">
            <v>1302916.5803924785</v>
          </cell>
        </row>
        <row r="58">
          <cell r="D58">
            <v>1241288.2408947779</v>
          </cell>
          <cell r="E58">
            <v>571454.76143048378</v>
          </cell>
          <cell r="F58">
            <v>42310.301576547194</v>
          </cell>
          <cell r="G58">
            <v>7499.2961192595822</v>
          </cell>
          <cell r="H58">
            <v>0</v>
          </cell>
          <cell r="I58">
            <v>2507.0307425673113</v>
          </cell>
          <cell r="J58">
            <v>6383.5577429112673</v>
          </cell>
          <cell r="K58">
            <v>542.83837595687908</v>
          </cell>
          <cell r="L58">
            <v>527.01861982936578</v>
          </cell>
          <cell r="M58">
            <v>640.08695432213494</v>
          </cell>
          <cell r="N58">
            <v>26792.334889764163</v>
          </cell>
          <cell r="O58">
            <v>492.17836621830753</v>
          </cell>
          <cell r="P58">
            <v>1900437.6457126378</v>
          </cell>
        </row>
        <row r="59">
          <cell r="D59">
            <v>706161.47214080347</v>
          </cell>
          <cell r="E59">
            <v>325097.20329158381</v>
          </cell>
          <cell r="F59">
            <v>24070.078055745176</v>
          </cell>
          <cell r="G59">
            <v>4266.304805867464</v>
          </cell>
          <cell r="H59">
            <v>0</v>
          </cell>
          <cell r="I59">
            <v>1426.2348272931522</v>
          </cell>
          <cell r="J59">
            <v>3631.5679023758398</v>
          </cell>
          <cell r="K59">
            <v>308.81751238045206</v>
          </cell>
          <cell r="L59">
            <v>299.81774753303796</v>
          </cell>
          <cell r="M59">
            <v>364.14164822540823</v>
          </cell>
          <cell r="N59">
            <v>15241.999420059814</v>
          </cell>
          <cell r="O59">
            <v>279.99733518303543</v>
          </cell>
          <cell r="P59">
            <v>1081147.6346870507</v>
          </cell>
        </row>
        <row r="60">
          <cell r="D60">
            <v>3886813.6439882237</v>
          </cell>
          <cell r="E60">
            <v>1789381.4590952224</v>
          </cell>
          <cell r="F60">
            <v>132485.1489211203</v>
          </cell>
          <cell r="G60">
            <v>23482.351251176435</v>
          </cell>
          <cell r="H60">
            <v>0</v>
          </cell>
          <cell r="I60">
            <v>7850.200279899831</v>
          </cell>
          <cell r="J60">
            <v>19988.66863867877</v>
          </cell>
          <cell r="K60">
            <v>1699.7757141634443</v>
          </cell>
          <cell r="L60">
            <v>1650.2397224934825</v>
          </cell>
          <cell r="M60">
            <v>2004.2876629563079</v>
          </cell>
          <cell r="N60">
            <v>83894.142692248861</v>
          </cell>
          <cell r="O60">
            <v>1541.1453408389398</v>
          </cell>
          <cell r="P60">
            <v>5950791.0633070236</v>
          </cell>
        </row>
        <row r="61">
          <cell r="D61">
            <v>1597401.2062286239</v>
          </cell>
          <cell r="E61">
            <v>735399.31753170094</v>
          </cell>
          <cell r="F61">
            <v>54448.696561850811</v>
          </cell>
          <cell r="G61">
            <v>9650.7678652748709</v>
          </cell>
          <cell r="H61">
            <v>0</v>
          </cell>
          <cell r="I61">
            <v>3226.2723518128782</v>
          </cell>
          <cell r="J61">
            <v>8214.9355021731189</v>
          </cell>
          <cell r="K61">
            <v>698.57318225752135</v>
          </cell>
          <cell r="L61">
            <v>678.21489907414389</v>
          </cell>
          <cell r="M61">
            <v>823.7213881832447</v>
          </cell>
          <cell r="N61">
            <v>34478.783138829756</v>
          </cell>
          <cell r="O61">
            <v>633.37933122610104</v>
          </cell>
          <cell r="P61">
            <v>2445653.8679810069</v>
          </cell>
        </row>
        <row r="62">
          <cell r="D62">
            <v>527745.99939158291</v>
          </cell>
          <cell r="E62">
            <v>242959.6561398296</v>
          </cell>
          <cell r="F62">
            <v>17988.644099277313</v>
          </cell>
          <cell r="G62">
            <v>3188.4000788883309</v>
          </cell>
          <cell r="H62">
            <v>0</v>
          </cell>
          <cell r="I62">
            <v>1065.8889701459461</v>
          </cell>
          <cell r="J62">
            <v>2714.0328488716909</v>
          </cell>
          <cell r="K62">
            <v>230.79311620720611</v>
          </cell>
          <cell r="L62">
            <v>224.06719008256368</v>
          </cell>
          <cell r="M62">
            <v>272.13931323698461</v>
          </cell>
          <cell r="N62">
            <v>11391.026746728965</v>
          </cell>
          <cell r="O62">
            <v>209.25451091968847</v>
          </cell>
          <cell r="P62">
            <v>807989.90240577096</v>
          </cell>
        </row>
        <row r="63">
          <cell r="D63">
            <v>1074631.419022674</v>
          </cell>
          <cell r="E63">
            <v>494730.57179743395</v>
          </cell>
          <cell r="F63">
            <v>36629.670631300571</v>
          </cell>
          <cell r="G63">
            <v>6492.4317856277057</v>
          </cell>
          <cell r="H63">
            <v>0</v>
          </cell>
          <cell r="I63">
            <v>2170.4338409558454</v>
          </cell>
          <cell r="J63">
            <v>5526.4937583980718</v>
          </cell>
          <cell r="K63">
            <v>469.95625595711613</v>
          </cell>
          <cell r="L63">
            <v>456.26047892820662</v>
          </cell>
          <cell r="M63">
            <v>554.14812559994755</v>
          </cell>
          <cell r="N63">
            <v>23195.164437200692</v>
          </cell>
          <cell r="O63">
            <v>426.09791882035239</v>
          </cell>
          <cell r="P63">
            <v>1645282.6480528964</v>
          </cell>
        </row>
        <row r="64">
          <cell r="D64">
            <v>926726.01796769479</v>
          </cell>
          <cell r="E64">
            <v>426639.01748348481</v>
          </cell>
          <cell r="F64">
            <v>31588.196848446289</v>
          </cell>
          <cell r="G64">
            <v>5598.8549647036762</v>
          </cell>
          <cell r="H64">
            <v>0</v>
          </cell>
          <cell r="I64">
            <v>1871.7091972991168</v>
          </cell>
          <cell r="J64">
            <v>4765.8624746905007</v>
          </cell>
          <cell r="K64">
            <v>405.27448015453552</v>
          </cell>
          <cell r="L64">
            <v>393.46370235267506</v>
          </cell>
          <cell r="M64">
            <v>477.87871889000297</v>
          </cell>
          <cell r="N64">
            <v>20002.730233350216</v>
          </cell>
          <cell r="O64">
            <v>367.45252426346161</v>
          </cell>
          <cell r="P64">
            <v>1418836.4585953301</v>
          </cell>
        </row>
        <row r="65">
          <cell r="D65">
            <v>1028307.3138430882</v>
          </cell>
          <cell r="E65">
            <v>473404.23549475661</v>
          </cell>
          <cell r="F65">
            <v>35050.676489698846</v>
          </cell>
          <cell r="G65">
            <v>6212.5627183504566</v>
          </cell>
          <cell r="H65">
            <v>0</v>
          </cell>
          <cell r="I65">
            <v>2076.8730127928184</v>
          </cell>
          <cell r="J65">
            <v>5288.2633534363558</v>
          </cell>
          <cell r="K65">
            <v>449.69786536347357</v>
          </cell>
          <cell r="L65">
            <v>436.59247179476506</v>
          </cell>
          <cell r="M65">
            <v>530.26047854165824</v>
          </cell>
          <cell r="N65">
            <v>22195.291161558082</v>
          </cell>
          <cell r="O65">
            <v>407.73012828414431</v>
          </cell>
          <cell r="P65">
            <v>1574359.4970176653</v>
          </cell>
        </row>
        <row r="66">
          <cell r="D66">
            <v>697188.97440221615</v>
          </cell>
          <cell r="E66">
            <v>320966.51358896977</v>
          </cell>
          <cell r="F66">
            <v>23764.243300603321</v>
          </cell>
          <cell r="G66">
            <v>4212.0970761442295</v>
          </cell>
          <cell r="H66">
            <v>0</v>
          </cell>
          <cell r="I66">
            <v>1408.1130672319764</v>
          </cell>
          <cell r="J66">
            <v>3585.4251488030477</v>
          </cell>
          <cell r="K66">
            <v>304.89367266278862</v>
          </cell>
          <cell r="L66">
            <v>296.00825895590964</v>
          </cell>
          <cell r="M66">
            <v>359.51485924848646</v>
          </cell>
          <cell r="N66">
            <v>15048.334357997683</v>
          </cell>
          <cell r="O66">
            <v>276.43968504796925</v>
          </cell>
          <cell r="P66">
            <v>1067410.5574178814</v>
          </cell>
        </row>
        <row r="67">
          <cell r="D67">
            <v>743728.10407240002</v>
          </cell>
          <cell r="E67">
            <v>342391.84121769713</v>
          </cell>
          <cell r="F67">
            <v>25350.566723788343</v>
          </cell>
          <cell r="G67">
            <v>4493.2652230991589</v>
          </cell>
          <cell r="H67">
            <v>0</v>
          </cell>
          <cell r="I67">
            <v>1502.1081805115261</v>
          </cell>
          <cell r="J67">
            <v>3824.7613575633118</v>
          </cell>
          <cell r="K67">
            <v>325.24609745527545</v>
          </cell>
          <cell r="L67">
            <v>315.76755988118066</v>
          </cell>
          <cell r="M67">
            <v>383.51338657354796</v>
          </cell>
          <cell r="N67">
            <v>16052.848786252403</v>
          </cell>
          <cell r="O67">
            <v>294.89273410753475</v>
          </cell>
          <cell r="P67">
            <v>1138662.9153393293</v>
          </cell>
        </row>
        <row r="68">
          <cell r="D68">
            <v>1273765.5308876187</v>
          </cell>
          <cell r="E68">
            <v>586406.4071428359</v>
          </cell>
          <cell r="F68">
            <v>43417.315957828643</v>
          </cell>
          <cell r="G68">
            <v>7695.5090589969413</v>
          </cell>
          <cell r="H68">
            <v>0</v>
          </cell>
          <cell r="I68">
            <v>2572.6251482539656</v>
          </cell>
          <cell r="J68">
            <v>6550.5783020145482</v>
          </cell>
          <cell r="K68">
            <v>557.04129738509289</v>
          </cell>
          <cell r="L68">
            <v>540.80763029762488</v>
          </cell>
          <cell r="M68">
            <v>656.83430513983785</v>
          </cell>
          <cell r="N68">
            <v>27493.334384589747</v>
          </cell>
          <cell r="O68">
            <v>505.05580999103847</v>
          </cell>
          <cell r="P68">
            <v>1950161.039924952</v>
          </cell>
        </row>
        <row r="69">
          <cell r="D69">
            <v>1536181.5409114871</v>
          </cell>
          <cell r="E69">
            <v>707215.4774806262</v>
          </cell>
          <cell r="F69">
            <v>52361.975350251974</v>
          </cell>
          <cell r="G69">
            <v>9280.9066328795416</v>
          </cell>
          <cell r="H69">
            <v>0</v>
          </cell>
          <cell r="I69">
            <v>3102.6269502507816</v>
          </cell>
          <cell r="J69">
            <v>7900.1018836157255</v>
          </cell>
          <cell r="K69">
            <v>671.80068687528626</v>
          </cell>
          <cell r="L69">
            <v>652.22262551599295</v>
          </cell>
          <cell r="M69">
            <v>792.15264546381047</v>
          </cell>
          <cell r="N69">
            <v>33157.399659168608</v>
          </cell>
          <cell r="O69">
            <v>609.10536015029345</v>
          </cell>
          <cell r="P69">
            <v>2351925.3101862851</v>
          </cell>
        </row>
        <row r="70">
          <cell r="D70">
            <v>633727.27841352706</v>
          </cell>
          <cell r="E70">
            <v>291750.50465050724</v>
          </cell>
          <cell r="F70">
            <v>21601.100682008095</v>
          </cell>
          <cell r="G70">
            <v>3828.6905193347138</v>
          </cell>
          <cell r="H70">
            <v>0</v>
          </cell>
          <cell r="I70">
            <v>1279.9394347286852</v>
          </cell>
          <cell r="J70">
            <v>3259.0614667344457</v>
          </cell>
          <cell r="K70">
            <v>277.14069567403021</v>
          </cell>
          <cell r="L70">
            <v>269.064077636766</v>
          </cell>
          <cell r="M70">
            <v>326.78998329845268</v>
          </cell>
          <cell r="N70">
            <v>13678.558220929215</v>
          </cell>
          <cell r="O70">
            <v>251.27673512214005</v>
          </cell>
          <cell r="P70">
            <v>970249.40487950074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zoomScale="85" zoomScaleNormal="85" workbookViewId="0">
      <selection activeCell="A3" sqref="A3:N3"/>
    </sheetView>
  </sheetViews>
  <sheetFormatPr baseColWidth="10" defaultRowHeight="15" x14ac:dyDescent="0.25"/>
  <cols>
    <col min="1" max="1" width="14" bestFit="1" customWidth="1"/>
    <col min="2" max="2" width="11.7109375" bestFit="1" customWidth="1"/>
    <col min="6" max="6" width="13.140625" bestFit="1" customWidth="1"/>
    <col min="7" max="7" width="13.140625" customWidth="1"/>
    <col min="9" max="9" width="12.85546875" bestFit="1" customWidth="1"/>
    <col min="10" max="10" width="15.28515625" bestFit="1" customWidth="1"/>
    <col min="11" max="11" width="14" customWidth="1"/>
    <col min="12" max="12" width="12.7109375" customWidth="1"/>
    <col min="13" max="13" width="12.140625" bestFit="1" customWidth="1"/>
    <col min="14" max="14" width="11.7109375" bestFit="1" customWidth="1"/>
  </cols>
  <sheetData>
    <row r="1" spans="1:14" ht="15" customHeight="1" x14ac:dyDescent="0.3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</row>
    <row r="2" spans="1:14" ht="16.5" x14ac:dyDescent="0.3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</row>
    <row r="3" spans="1:14" ht="16.5" x14ac:dyDescent="0.35">
      <c r="A3" s="11" t="s">
        <v>28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</row>
    <row r="4" spans="1:14" ht="15.75" thickBot="1" x14ac:dyDescent="0.3">
      <c r="A4" s="16" t="str">
        <f>'[1]Enero 2015'!$C$11</f>
        <v>ACUAMANALA DE M. H.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4" ht="15.75" thickBot="1" x14ac:dyDescent="0.3">
      <c r="A5" s="7" t="s">
        <v>14</v>
      </c>
      <c r="B5" s="7" t="s">
        <v>2</v>
      </c>
      <c r="C5" s="7" t="s">
        <v>3</v>
      </c>
      <c r="D5" s="7" t="s">
        <v>4</v>
      </c>
      <c r="E5" s="7" t="s">
        <v>13</v>
      </c>
      <c r="F5" s="7" t="s">
        <v>5</v>
      </c>
      <c r="G5" s="14" t="s">
        <v>27</v>
      </c>
      <c r="H5" s="7" t="s">
        <v>6</v>
      </c>
      <c r="I5" s="7" t="s">
        <v>7</v>
      </c>
      <c r="J5" s="7" t="s">
        <v>8</v>
      </c>
      <c r="K5" s="7" t="s">
        <v>5</v>
      </c>
      <c r="L5" s="7" t="s">
        <v>9</v>
      </c>
      <c r="M5" s="7" t="s">
        <v>10</v>
      </c>
      <c r="N5" s="7" t="s">
        <v>12</v>
      </c>
    </row>
    <row r="6" spans="1:14" ht="15.75" thickBot="1" x14ac:dyDescent="0.3">
      <c r="A6" s="7" t="s">
        <v>11</v>
      </c>
      <c r="B6" s="7" t="s">
        <v>11</v>
      </c>
      <c r="C6" s="7" t="s">
        <v>11</v>
      </c>
      <c r="D6" s="7" t="s">
        <v>11</v>
      </c>
      <c r="E6" s="7" t="s">
        <v>11</v>
      </c>
      <c r="F6" s="7" t="s">
        <v>11</v>
      </c>
      <c r="G6" s="15"/>
      <c r="H6" s="7" t="s">
        <v>11</v>
      </c>
      <c r="I6" s="7" t="s">
        <v>11</v>
      </c>
      <c r="J6" s="7" t="s">
        <v>11</v>
      </c>
      <c r="K6" s="7" t="s">
        <v>11</v>
      </c>
      <c r="L6" s="7" t="s">
        <v>11</v>
      </c>
      <c r="M6" s="7" t="s">
        <v>11</v>
      </c>
      <c r="N6" s="7" t="s">
        <v>11</v>
      </c>
    </row>
    <row r="7" spans="1:14" x14ac:dyDescent="0.25">
      <c r="A7" s="1" t="s">
        <v>15</v>
      </c>
      <c r="B7" s="2">
        <f>'[1]Enero 2015'!D$11</f>
        <v>628276.28523913561</v>
      </c>
      <c r="C7" s="2">
        <f>'[1]Enero 2015'!E$11</f>
        <v>279957.06153085333</v>
      </c>
      <c r="D7" s="2">
        <f>'[1]Enero 2015'!F$11</f>
        <v>26048.844805210931</v>
      </c>
      <c r="E7" s="2">
        <f>'[1]Enero 2015'!G$11</f>
        <v>3381.1169449005642</v>
      </c>
      <c r="F7" s="2">
        <f>'[1]Enero 2015'!H$11</f>
        <v>0</v>
      </c>
      <c r="G7" s="2">
        <f>'[1]Enero 2015'!I$11</f>
        <v>1085.5315641932509</v>
      </c>
      <c r="H7" s="2">
        <f>'[1]Enero 2015'!J$11</f>
        <v>3649.6503068780635</v>
      </c>
      <c r="I7" s="2">
        <f>'[1]Enero 2015'!K$11</f>
        <v>239.06966500003526</v>
      </c>
      <c r="J7" s="2">
        <f>'[1]Enero 2015'!L$11</f>
        <v>224.17882443723434</v>
      </c>
      <c r="K7" s="2">
        <f>'[1]Enero 2015'!M$11</f>
        <v>266.26496169078268</v>
      </c>
      <c r="L7" s="2">
        <f>'[1]Enero 2015'!N$11</f>
        <v>15277.231263363276</v>
      </c>
      <c r="M7" s="2">
        <f>'[1]Enero 2015'!O$11</f>
        <v>214.77363554231007</v>
      </c>
      <c r="N7" s="2">
        <f>'[1]Enero 2015'!P$11</f>
        <v>958620.00874120533</v>
      </c>
    </row>
    <row r="8" spans="1:14" x14ac:dyDescent="0.25">
      <c r="A8" s="3" t="s">
        <v>16</v>
      </c>
      <c r="B8" s="5">
        <f>'[1]Febrero 2015 '!D$11</f>
        <v>734785.20999348164</v>
      </c>
      <c r="C8" s="5">
        <f>'[1]Febrero 2015 '!E$11</f>
        <v>315310.39458257821</v>
      </c>
      <c r="D8" s="5">
        <f>'[1]Febrero 2015 '!F$11</f>
        <v>54089.265141009426</v>
      </c>
      <c r="E8" s="5">
        <f>'[1]Febrero 2015 '!G$11</f>
        <v>7020.2805766900374</v>
      </c>
      <c r="F8" s="5">
        <f>'[1]Febrero 2015 '!H$11</f>
        <v>0</v>
      </c>
      <c r="G8" s="5">
        <f>'[1]Febrero 2015 '!I$11</f>
        <v>1085.5315641932509</v>
      </c>
      <c r="H8" s="5">
        <f>'[1]Febrero 2015 '!J$11</f>
        <v>2682.8883726893118</v>
      </c>
      <c r="I8" s="5">
        <f>'[1]Febrero 2015 '!K$11</f>
        <v>234.28459872805607</v>
      </c>
      <c r="J8" s="5">
        <f>'[1]Febrero 2015 '!L$11</f>
        <v>221.93848157535353</v>
      </c>
      <c r="K8" s="5">
        <f>'[1]Febrero 2015 '!M$11</f>
        <v>266.26496169078274</v>
      </c>
      <c r="L8" s="5">
        <f>'[1]Febrero 2015 '!N$11</f>
        <v>10363.143348389613</v>
      </c>
      <c r="M8" s="5">
        <f>'[1]Febrero 2015 '!O$11</f>
        <v>215.89763298572808</v>
      </c>
      <c r="N8" s="5">
        <f>'[1]Febrero 2015 '!P$11</f>
        <v>1126275.0992540114</v>
      </c>
    </row>
    <row r="9" spans="1:14" x14ac:dyDescent="0.25">
      <c r="A9" s="3" t="s">
        <v>17</v>
      </c>
      <c r="B9" s="5">
        <f>'[1]Marzo 2015'!D$11</f>
        <v>557521.39267351828</v>
      </c>
      <c r="C9" s="5">
        <f>'[1]Marzo 2015'!E$11</f>
        <v>258397.6852736026</v>
      </c>
      <c r="D9" s="5">
        <f>'[1]Marzo 2015'!F$11</f>
        <v>26048.844805210934</v>
      </c>
      <c r="E9" s="5">
        <f>'[1]Marzo 2015'!G$11</f>
        <v>2508.7724964089143</v>
      </c>
      <c r="F9" s="5">
        <f>'[1]Marzo 2015'!H$11</f>
        <v>0</v>
      </c>
      <c r="G9" s="5">
        <f>'[1]Marzo 2015'!I$11</f>
        <v>1085.5315641932509</v>
      </c>
      <c r="H9" s="5">
        <f>'[1]Marzo 2015'!J$11</f>
        <v>2843.9073831464029</v>
      </c>
      <c r="I9" s="5">
        <f>'[1]Marzo 2015'!K$11</f>
        <v>223.75541238971383</v>
      </c>
      <c r="J9" s="5">
        <f>'[1]Marzo 2015'!L$11</f>
        <v>226.41916729911517</v>
      </c>
      <c r="K9" s="5">
        <f>'[1]Marzo 2015'!M$11</f>
        <v>266.26496169078274</v>
      </c>
      <c r="L9" s="5">
        <f>'[1]Marzo 2015'!N$11</f>
        <v>10466.774722357761</v>
      </c>
      <c r="M9" s="5">
        <f>'[1]Marzo 2015'!O$11</f>
        <v>215.66807223707235</v>
      </c>
      <c r="N9" s="5">
        <f>'[1]Marzo 2015'!P$11</f>
        <v>859805.01653205475</v>
      </c>
    </row>
    <row r="10" spans="1:14" x14ac:dyDescent="0.25">
      <c r="A10" s="3" t="s">
        <v>18</v>
      </c>
      <c r="B10" s="5">
        <f>'[1]Abril 2015'!D$11</f>
        <v>632416.76703473949</v>
      </c>
      <c r="C10" s="5">
        <f>'[1]Abril 2015'!E$11</f>
        <v>281488.48679188546</v>
      </c>
      <c r="D10" s="5">
        <f>'[1]Abril 2015'!F$11</f>
        <v>39280.72805817653</v>
      </c>
      <c r="E10" s="5">
        <f>'[1]Abril 2015'!G$11</f>
        <v>2696.8728734074198</v>
      </c>
      <c r="F10" s="5">
        <f>'[1]Abril 2015'!H$11</f>
        <v>0</v>
      </c>
      <c r="G10" s="5">
        <f>'[1]Abril 2015'!I$11</f>
        <v>1085.5315641932507</v>
      </c>
      <c r="H10" s="5">
        <f>'[1]Abril 2015'!J$11</f>
        <v>1858.1225149190464</v>
      </c>
      <c r="I10" s="5">
        <f>'[1]Abril 2015'!K$11</f>
        <v>230.76466724866839</v>
      </c>
      <c r="J10" s="5">
        <f>'[1]Abril 2015'!L$11</f>
        <v>217.4535447266168</v>
      </c>
      <c r="K10" s="5">
        <f>'[1]Abril 2015'!M$11</f>
        <v>266.26496169078268</v>
      </c>
      <c r="L10" s="5">
        <f>'[1]Abril 2015'!N$11</f>
        <v>10759.05996979617</v>
      </c>
      <c r="M10" s="5">
        <f>'[1]Abril 2015'!O$11</f>
        <v>217.81574057449586</v>
      </c>
      <c r="N10" s="5">
        <f>'[1]Abril 2015'!P$11</f>
        <v>970517.86772135796</v>
      </c>
    </row>
    <row r="11" spans="1:14" x14ac:dyDescent="0.25">
      <c r="A11" s="3" t="s">
        <v>19</v>
      </c>
      <c r="B11" s="5">
        <f>'[1]Mayo 2015'!D$11</f>
        <v>617456.13830389723</v>
      </c>
      <c r="C11" s="5">
        <f>'[1]Mayo 2015'!E$11</f>
        <v>277029.32026274787</v>
      </c>
      <c r="D11" s="5">
        <f>'[1]Mayo 2015'!F$11</f>
        <v>26048.844805210931</v>
      </c>
      <c r="E11" s="5">
        <f>'[1]Mayo 2015'!G$11</f>
        <v>2934.6825049648337</v>
      </c>
      <c r="F11" s="5">
        <f>'[1]Mayo 2015'!H$11</f>
        <v>0</v>
      </c>
      <c r="G11" s="5">
        <f>'[1]Mayo 2015'!I$11</f>
        <v>1085.5315641932509</v>
      </c>
      <c r="H11" s="5">
        <f>'[1]Mayo 2015'!J$11</f>
        <v>1927.8885771105042</v>
      </c>
      <c r="I11" s="5">
        <f>'[1]Mayo 2015'!K$11</f>
        <v>226.12243877585277</v>
      </c>
      <c r="J11" s="5">
        <f>'[1]Mayo 2015'!L$11</f>
        <v>219.4643268398419</v>
      </c>
      <c r="K11" s="5">
        <f>'[1]Mayo 2015'!M$11</f>
        <v>266.26496169078268</v>
      </c>
      <c r="L11" s="5">
        <f>'[1]Mayo 2015'!N$11</f>
        <v>10663.451318881043</v>
      </c>
      <c r="M11" s="5">
        <f>'[1]Mayo 2015'!O$11</f>
        <v>216.92130387973359</v>
      </c>
      <c r="N11" s="5">
        <f>'[1]Mayo 2015'!P$11</f>
        <v>938074.63036819187</v>
      </c>
    </row>
    <row r="12" spans="1:14" x14ac:dyDescent="0.25">
      <c r="A12" s="3" t="s">
        <v>20</v>
      </c>
      <c r="B12" s="5">
        <f>'[1]Junio 2015'!D$11</f>
        <v>582200.00637450302</v>
      </c>
      <c r="C12" s="5">
        <f>'[1]Junio 2015'!E$11</f>
        <v>243782.83624643547</v>
      </c>
      <c r="D12" s="5">
        <f>'[1]Junio 2015'!F$11</f>
        <v>25221.827551653849</v>
      </c>
      <c r="E12" s="5">
        <f>'[1]Junio 2015'!G$11</f>
        <v>5023.7295294316109</v>
      </c>
      <c r="F12" s="5">
        <f>'[1]Junio 2015'!H$11</f>
        <v>0</v>
      </c>
      <c r="G12" s="5">
        <f>'[1]Junio 2015'!I$11</f>
        <v>1085.5315641932509</v>
      </c>
      <c r="H12" s="5">
        <f>'[1]Junio 2015'!J$11</f>
        <v>1794.6583203906853</v>
      </c>
      <c r="I12" s="5">
        <f>'[1]Junio 2015'!K$11</f>
        <v>238.20753685508379</v>
      </c>
      <c r="J12" s="5">
        <f>'[1]Junio 2015'!L$11</f>
        <v>233.0169132604795</v>
      </c>
      <c r="K12" s="5">
        <f>'[1]Junio 2015'!M$11</f>
        <v>266.26496169078274</v>
      </c>
      <c r="L12" s="5">
        <f>'[1]Junio 2015'!N$11</f>
        <v>12626.990680257783</v>
      </c>
      <c r="M12" s="5">
        <f>'[1]Junio 2015'!O$11</f>
        <v>213.36226205057491</v>
      </c>
      <c r="N12" s="5">
        <f>'[1]Junio 2015'!P$11</f>
        <v>872686.43194072263</v>
      </c>
    </row>
    <row r="13" spans="1:14" x14ac:dyDescent="0.25">
      <c r="A13" s="3" t="s">
        <v>21</v>
      </c>
      <c r="B13" s="5">
        <f>'[1]Julio 2015'!D$11</f>
        <v>615203.03526529123</v>
      </c>
      <c r="C13" s="5">
        <f>'[1]Julio 2015'!E$11</f>
        <v>272136.76854689803</v>
      </c>
      <c r="D13" s="5">
        <f>'[1]Julio 2015'!F$11</f>
        <v>36352.616091973221</v>
      </c>
      <c r="E13" s="5">
        <f>'[1]Julio 2015'!G$11</f>
        <v>4035.9636369658569</v>
      </c>
      <c r="F13" s="5">
        <f>'[1]Julio 2015'!H$11</f>
        <v>0</v>
      </c>
      <c r="G13" s="5">
        <f>'[1]Julio 2015'!I$11</f>
        <v>1085.5315641932507</v>
      </c>
      <c r="H13" s="5">
        <f>'[1]Julio 2015'!J$11</f>
        <v>1902.1131561614418</v>
      </c>
      <c r="I13" s="5">
        <f>'[1]Julio 2015'!K$11</f>
        <v>215.56264433768968</v>
      </c>
      <c r="J13" s="5">
        <f>'[1]Julio 2015'!L$11</f>
        <v>217.7256167250236</v>
      </c>
      <c r="K13" s="5">
        <f>'[1]Julio 2015'!M$11</f>
        <v>266.26496169078274</v>
      </c>
      <c r="L13" s="5">
        <f>'[1]Julio 2015'!N$11</f>
        <v>12556.675372719539</v>
      </c>
      <c r="M13" s="5">
        <f>'[1]Julio 2015'!O$11</f>
        <v>218.85131461843164</v>
      </c>
      <c r="N13" s="5">
        <f>'[1]Julio 2015'!P$11</f>
        <v>944191.10817157442</v>
      </c>
    </row>
    <row r="14" spans="1:14" x14ac:dyDescent="0.25">
      <c r="A14" s="3" t="s">
        <v>22</v>
      </c>
      <c r="B14" s="5">
        <f>'[1]Agosto 2015'!D$11</f>
        <v>556804.95398236357</v>
      </c>
      <c r="C14" s="5">
        <f>'[1]Agosto 2015'!E$11</f>
        <v>256996.48047280789</v>
      </c>
      <c r="D14" s="5">
        <f>'[1]Agosto 2015'!F$11</f>
        <v>26048.844805210931</v>
      </c>
      <c r="E14" s="5">
        <f>'[1]Agosto 2015'!G$11</f>
        <v>4638.6286201867188</v>
      </c>
      <c r="F14" s="5">
        <f>'[1]Agosto 2015'!H$11</f>
        <v>0</v>
      </c>
      <c r="G14" s="5">
        <f>'[1]Agosto 2015'!I$11</f>
        <v>1085.5315641932509</v>
      </c>
      <c r="H14" s="5">
        <f>'[1]Agosto 2015'!J$11</f>
        <v>1821.0578064860931</v>
      </c>
      <c r="I14" s="5">
        <f>'[1]Agosto 2015'!K$11</f>
        <v>246.73189265516612</v>
      </c>
      <c r="J14" s="5">
        <f>'[1]Agosto 2015'!L$11</f>
        <v>235.80140011917385</v>
      </c>
      <c r="K14" s="5">
        <f>'[1]Agosto 2015'!M$11</f>
        <v>266.26496169078274</v>
      </c>
      <c r="L14" s="5">
        <f>'[1]Agosto 2015'!N$11</f>
        <v>11673.774530689707</v>
      </c>
      <c r="M14" s="5">
        <f>'[1]Agosto 2015'!O$11</f>
        <v>216.64072963137659</v>
      </c>
      <c r="N14" s="5">
        <f>'[1]Agosto 2015'!P$11</f>
        <v>860034.71076603467</v>
      </c>
    </row>
    <row r="15" spans="1:14" x14ac:dyDescent="0.25">
      <c r="A15" s="3" t="s">
        <v>23</v>
      </c>
      <c r="B15" s="5">
        <f>'[1]Septiembre 2015'!D$11</f>
        <v>608657.05270207371</v>
      </c>
      <c r="C15" s="5">
        <f>'[1]Septiembre 2015'!E$11</f>
        <v>270680.35863717669</v>
      </c>
      <c r="D15" s="5">
        <f>'[1]Septiembre 2015'!F$11</f>
        <v>26048.844805210934</v>
      </c>
      <c r="E15" s="5">
        <f>'[1]Septiembre 2015'!G$11</f>
        <v>4180.991615716589</v>
      </c>
      <c r="F15" s="5">
        <f>'[1]Septiembre 2015'!H$11</f>
        <v>0</v>
      </c>
      <c r="G15" s="5">
        <f>'[1]Septiembre 2015'!I$11</f>
        <v>1085.5315641932507</v>
      </c>
      <c r="H15" s="5">
        <f>'[1]Septiembre 2015'!J$11</f>
        <v>2006.6891300990571</v>
      </c>
      <c r="I15" s="5">
        <f>'[1]Septiembre 2015'!K$11</f>
        <v>222.72493969574813</v>
      </c>
      <c r="J15" s="5">
        <f>'[1]Septiembre 2015'!L$11</f>
        <v>228.1153661641824</v>
      </c>
      <c r="K15" s="5">
        <f>'[1]Septiembre 2015'!M$11</f>
        <v>266.26496169078274</v>
      </c>
      <c r="L15" s="5">
        <f>'[1]Septiembre 2015'!N$11</f>
        <v>12264.99803615257</v>
      </c>
      <c r="M15" s="5">
        <f>'[1]Septiembre 2015'!O$11</f>
        <v>213.4812935498779</v>
      </c>
      <c r="N15" s="5">
        <f>'[1]Septiembre 2015'!P$11</f>
        <v>925855.05305172328</v>
      </c>
    </row>
    <row r="16" spans="1:14" x14ac:dyDescent="0.25">
      <c r="A16" s="3" t="s">
        <v>24</v>
      </c>
      <c r="B16" s="5">
        <f>'[1]Octubre 2015'!D$11</f>
        <v>564589.4405908786</v>
      </c>
      <c r="C16" s="5">
        <f>'[1]Octubre 2015'!E$11</f>
        <v>257999.04028018698</v>
      </c>
      <c r="D16" s="5">
        <f>'[1]Octubre 2015'!F$11</f>
        <v>32727.084967753923</v>
      </c>
      <c r="E16" s="5">
        <f>'[1]Octubre 2015'!G$11</f>
        <v>4881.1535995665208</v>
      </c>
      <c r="F16" s="5">
        <f>'[1]Octubre 2015'!H$11</f>
        <v>0</v>
      </c>
      <c r="G16" s="5">
        <f>'[1]Octubre 2015'!I$11</f>
        <v>1085.5315641932509</v>
      </c>
      <c r="H16" s="5">
        <f>'[1]Octubre 2015'!J$11</f>
        <v>3600.4851963159686</v>
      </c>
      <c r="I16" s="5">
        <f>'[1]Octubre 2015'!K$11</f>
        <v>235.87111856876558</v>
      </c>
      <c r="J16" s="5">
        <f>'[1]Octubre 2015'!L$11</f>
        <v>223.45188206649121</v>
      </c>
      <c r="K16" s="5">
        <f>'[1]Octubre 2015'!M$11</f>
        <v>266.26496169078274</v>
      </c>
      <c r="L16" s="5">
        <f>'[1]Octubre 2015'!N$11</f>
        <v>12048.13029644752</v>
      </c>
      <c r="M16" s="5">
        <f>'[1]Octubre 2015'!O$11</f>
        <v>214.43524599429165</v>
      </c>
      <c r="N16" s="5">
        <f>'[1]Octubre 2015'!P$11</f>
        <v>877870.88970366295</v>
      </c>
    </row>
    <row r="17" spans="1:14" x14ac:dyDescent="0.25">
      <c r="A17" s="3" t="s">
        <v>25</v>
      </c>
      <c r="B17" s="5">
        <f>'[1]Noviembre 2015 '!D$11</f>
        <v>522028.33534656145</v>
      </c>
      <c r="C17" s="5">
        <f>'[1]Noviembre 2015 '!E$11</f>
        <v>233275.04156896792</v>
      </c>
      <c r="D17" s="5">
        <f>'[1]Noviembre 2015 '!F$11</f>
        <v>17600.344378734389</v>
      </c>
      <c r="E17" s="5">
        <f>'[1]Noviembre 2015 '!G$11</f>
        <v>3604.6921095913331</v>
      </c>
      <c r="F17" s="5">
        <f>'[1]Noviembre 2015 '!H$11</f>
        <v>0</v>
      </c>
      <c r="G17" s="5">
        <f>'[1]Noviembre 2015 '!I$11</f>
        <v>1042.8808775430084</v>
      </c>
      <c r="H17" s="5">
        <f>'[1]Noviembre 2015 '!J$11</f>
        <v>2870.1997408924371</v>
      </c>
      <c r="I17" s="5">
        <f>'[1]Noviembre 2015 '!K$11</f>
        <v>329.90940391808806</v>
      </c>
      <c r="J17" s="5">
        <f>'[1]Noviembre 2015 '!L$11</f>
        <v>223.34985506708867</v>
      </c>
      <c r="K17" s="5">
        <f>'[1]Noviembre 2015 '!M$11</f>
        <v>266.26496169078268</v>
      </c>
      <c r="L17" s="5">
        <f>'[1]Noviembre 2015 '!N$11</f>
        <v>12505.502030719204</v>
      </c>
      <c r="M17" s="5">
        <f>'[1]Noviembre 2015 '!O$11</f>
        <v>214.69881574274817</v>
      </c>
      <c r="N17" s="5">
        <f>'[1]Noviembre 2015 '!P$11</f>
        <v>793961.21908942831</v>
      </c>
    </row>
    <row r="18" spans="1:14" ht="15.75" thickBot="1" x14ac:dyDescent="0.3">
      <c r="A18" s="4" t="s">
        <v>26</v>
      </c>
      <c r="B18" s="6">
        <f>'[1]Diciembre 2015'!D$11</f>
        <v>516354.16669143888</v>
      </c>
      <c r="C18" s="6">
        <f>'[1]Diciembre 2015'!E$11</f>
        <v>237715.17156046702</v>
      </c>
      <c r="D18" s="6">
        <f>'[1]Diciembre 2015'!F$11</f>
        <v>17600.344378734386</v>
      </c>
      <c r="E18" s="6">
        <f>'[1]Diciembre 2015'!G$11</f>
        <v>3119.5758332821197</v>
      </c>
      <c r="F18" s="6">
        <f>'[1]Diciembre 2015'!H$11</f>
        <v>0</v>
      </c>
      <c r="G18" s="6">
        <f>'[1]Diciembre 2015'!I$11</f>
        <v>1042.8808775430084</v>
      </c>
      <c r="H18" s="6">
        <f>'[1]Diciembre 2015'!J$11</f>
        <v>2655.4482111999978</v>
      </c>
      <c r="I18" s="6">
        <f>'[1]Diciembre 2015'!K$11</f>
        <v>225.81125642767498</v>
      </c>
      <c r="J18" s="6">
        <f>'[1]Diciembre 2015'!L$11</f>
        <v>219.23051496621105</v>
      </c>
      <c r="K18" s="6">
        <f>'[1]Diciembre 2015'!M$11</f>
        <v>266.26496169078268</v>
      </c>
      <c r="L18" s="6">
        <f>'[1]Diciembre 2015'!N$11</f>
        <v>11145.142038685319</v>
      </c>
      <c r="M18" s="6">
        <f>'[1]Diciembre 2015'!O$11</f>
        <v>204.73757970108002</v>
      </c>
      <c r="N18" s="6">
        <f>'[1]Diciembre 2015'!P$11</f>
        <v>790548.77390413627</v>
      </c>
    </row>
  </sheetData>
  <mergeCells count="18">
    <mergeCell ref="I5:I6"/>
    <mergeCell ref="J5:J6"/>
    <mergeCell ref="K5:K6"/>
    <mergeCell ref="L5:L6"/>
    <mergeCell ref="M5:M6"/>
    <mergeCell ref="N5:N6"/>
    <mergeCell ref="A1:N1"/>
    <mergeCell ref="A2:N2"/>
    <mergeCell ref="A3:N3"/>
    <mergeCell ref="A5:A6"/>
    <mergeCell ref="B5:B6"/>
    <mergeCell ref="C5:C6"/>
    <mergeCell ref="D5:D6"/>
    <mergeCell ref="E5:E6"/>
    <mergeCell ref="F5:F6"/>
    <mergeCell ref="H5:H6"/>
    <mergeCell ref="G5:G6"/>
    <mergeCell ref="A4:N4"/>
  </mergeCells>
  <printOptions horizontalCentered="1" verticalCentered="1"/>
  <pageMargins left="0" right="0" top="0" bottom="0" header="0" footer="0"/>
  <pageSetup scale="7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zoomScale="85" zoomScaleNormal="85" workbookViewId="0">
      <selection activeCell="A3" sqref="A3:N3"/>
    </sheetView>
  </sheetViews>
  <sheetFormatPr baseColWidth="10" defaultRowHeight="15" x14ac:dyDescent="0.25"/>
  <cols>
    <col min="1" max="1" width="14" bestFit="1" customWidth="1"/>
    <col min="2" max="2" width="11.7109375" bestFit="1" customWidth="1"/>
    <col min="6" max="6" width="13.140625" bestFit="1" customWidth="1"/>
    <col min="7" max="7" width="13.140625" customWidth="1"/>
    <col min="9" max="9" width="12.85546875" bestFit="1" customWidth="1"/>
    <col min="10" max="10" width="15.28515625" bestFit="1" customWidth="1"/>
    <col min="11" max="11" width="14" customWidth="1"/>
    <col min="12" max="12" width="12.7109375" customWidth="1"/>
    <col min="13" max="13" width="12.140625" bestFit="1" customWidth="1"/>
    <col min="14" max="14" width="11.7109375" bestFit="1" customWidth="1"/>
  </cols>
  <sheetData>
    <row r="1" spans="1:14" ht="15" customHeight="1" x14ac:dyDescent="0.3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</row>
    <row r="2" spans="1:14" ht="16.5" x14ac:dyDescent="0.3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</row>
    <row r="3" spans="1:14" ht="16.5" x14ac:dyDescent="0.35">
      <c r="A3" s="11" t="s">
        <v>28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</row>
    <row r="4" spans="1:14" ht="15.75" thickBot="1" x14ac:dyDescent="0.3">
      <c r="A4" s="16" t="str">
        <f>'[1]Enero 2015'!C$20</f>
        <v>CONTLA DE J. C.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4" ht="15.75" thickBot="1" x14ac:dyDescent="0.3">
      <c r="A5" s="7" t="s">
        <v>14</v>
      </c>
      <c r="B5" s="7" t="s">
        <v>2</v>
      </c>
      <c r="C5" s="7" t="s">
        <v>3</v>
      </c>
      <c r="D5" s="7" t="s">
        <v>4</v>
      </c>
      <c r="E5" s="7" t="s">
        <v>13</v>
      </c>
      <c r="F5" s="7" t="s">
        <v>5</v>
      </c>
      <c r="G5" s="14" t="s">
        <v>27</v>
      </c>
      <c r="H5" s="7" t="s">
        <v>6</v>
      </c>
      <c r="I5" s="7" t="s">
        <v>7</v>
      </c>
      <c r="J5" s="7" t="s">
        <v>8</v>
      </c>
      <c r="K5" s="7" t="s">
        <v>5</v>
      </c>
      <c r="L5" s="7" t="s">
        <v>9</v>
      </c>
      <c r="M5" s="7" t="s">
        <v>10</v>
      </c>
      <c r="N5" s="7" t="s">
        <v>12</v>
      </c>
    </row>
    <row r="6" spans="1:14" ht="15.75" thickBot="1" x14ac:dyDescent="0.3">
      <c r="A6" s="7" t="s">
        <v>11</v>
      </c>
      <c r="B6" s="7" t="s">
        <v>11</v>
      </c>
      <c r="C6" s="7" t="s">
        <v>11</v>
      </c>
      <c r="D6" s="7" t="s">
        <v>11</v>
      </c>
      <c r="E6" s="7" t="s">
        <v>11</v>
      </c>
      <c r="F6" s="7" t="s">
        <v>11</v>
      </c>
      <c r="G6" s="15"/>
      <c r="H6" s="7" t="s">
        <v>11</v>
      </c>
      <c r="I6" s="7" t="s">
        <v>11</v>
      </c>
      <c r="J6" s="7" t="s">
        <v>11</v>
      </c>
      <c r="K6" s="7" t="s">
        <v>11</v>
      </c>
      <c r="L6" s="7" t="s">
        <v>11</v>
      </c>
      <c r="M6" s="7" t="s">
        <v>11</v>
      </c>
      <c r="N6" s="7" t="s">
        <v>11</v>
      </c>
    </row>
    <row r="7" spans="1:14" x14ac:dyDescent="0.25">
      <c r="A7" s="1" t="s">
        <v>15</v>
      </c>
      <c r="B7" s="2">
        <f>'[1]Enero 2015'!D$20</f>
        <v>1689343.9755564465</v>
      </c>
      <c r="C7" s="2">
        <f>'[1]Enero 2015'!E$20</f>
        <v>752764.00912000006</v>
      </c>
      <c r="D7" s="2">
        <f>'[1]Enero 2015'!F$20</f>
        <v>70041.5725943539</v>
      </c>
      <c r="E7" s="2">
        <f>'[1]Enero 2015'!G$20</f>
        <v>9091.333981109161</v>
      </c>
      <c r="F7" s="2">
        <f>'[1]Enero 2015'!H$20</f>
        <v>0</v>
      </c>
      <c r="G7" s="2">
        <f>'[1]Enero 2015'!I$20</f>
        <v>2918.8372238946372</v>
      </c>
      <c r="H7" s="2">
        <f>'[1]Enero 2015'!J$20</f>
        <v>9813.3813159372439</v>
      </c>
      <c r="I7" s="2">
        <f>'[1]Enero 2015'!K$20</f>
        <v>642.82371911011296</v>
      </c>
      <c r="J7" s="2">
        <f>'[1]Enero 2015'!L$20</f>
        <v>602.7844045812119</v>
      </c>
      <c r="K7" s="2">
        <f>'[1]Enero 2015'!M$20</f>
        <v>715.94793485302887</v>
      </c>
      <c r="L7" s="2">
        <f>'[1]Enero 2015'!N$20</f>
        <v>41078.263184996817</v>
      </c>
      <c r="M7" s="2">
        <f>'[1]Enero 2015'!O$20</f>
        <v>577.49521323036674</v>
      </c>
      <c r="N7" s="2">
        <f>'[1]Enero 2015'!P$20</f>
        <v>2577590.4242485133</v>
      </c>
    </row>
    <row r="8" spans="1:14" x14ac:dyDescent="0.25">
      <c r="A8" s="3" t="s">
        <v>16</v>
      </c>
      <c r="B8" s="5">
        <f>'[1]Febrero 2015 '!D$20</f>
        <v>1975731.0549418537</v>
      </c>
      <c r="C8" s="5">
        <f>'[1]Febrero 2015 '!E$20</f>
        <v>847824.00360003964</v>
      </c>
      <c r="D8" s="5">
        <f>'[1]Febrero 2015 '!F$20</f>
        <v>145438.2034704049</v>
      </c>
      <c r="E8" s="5">
        <f>'[1]Febrero 2015 '!G$20</f>
        <v>18876.518145887363</v>
      </c>
      <c r="F8" s="5">
        <f>'[1]Febrero 2015 '!H$20</f>
        <v>0</v>
      </c>
      <c r="G8" s="5">
        <f>'[1]Febrero 2015 '!I$20</f>
        <v>2918.8372238946372</v>
      </c>
      <c r="H8" s="5">
        <f>'[1]Febrero 2015 '!J$20</f>
        <v>7213.8984328654487</v>
      </c>
      <c r="I8" s="5">
        <f>'[1]Febrero 2015 '!K$20</f>
        <v>629.95736863799618</v>
      </c>
      <c r="J8" s="5">
        <f>'[1]Febrero 2015 '!L$20</f>
        <v>596.76044695967187</v>
      </c>
      <c r="K8" s="5">
        <f>'[1]Febrero 2015 '!M$20</f>
        <v>715.94793485302898</v>
      </c>
      <c r="L8" s="5">
        <f>'[1]Febrero 2015 '!N$20</f>
        <v>27864.992193309248</v>
      </c>
      <c r="M8" s="5">
        <f>'[1]Febrero 2015 '!O$20</f>
        <v>580.51747963479795</v>
      </c>
      <c r="N8" s="5">
        <f>'[1]Febrero 2015 '!P$20</f>
        <v>3028390.6912383395</v>
      </c>
    </row>
    <row r="9" spans="1:14" x14ac:dyDescent="0.25">
      <c r="A9" s="3" t="s">
        <v>17</v>
      </c>
      <c r="B9" s="5">
        <f>'[1]Marzo 2015'!D$20</f>
        <v>1499094.312621335</v>
      </c>
      <c r="C9" s="5">
        <f>'[1]Marzo 2015'!E$20</f>
        <v>694793.96751150838</v>
      </c>
      <c r="D9" s="5">
        <f>'[1]Marzo 2015'!F$20</f>
        <v>70041.5725943539</v>
      </c>
      <c r="E9" s="5">
        <f>'[1]Marzo 2015'!G$20</f>
        <v>6745.7260482734309</v>
      </c>
      <c r="F9" s="5">
        <f>'[1]Marzo 2015'!H$20</f>
        <v>0</v>
      </c>
      <c r="G9" s="5">
        <f>'[1]Marzo 2015'!I$20</f>
        <v>2918.8372238946372</v>
      </c>
      <c r="H9" s="5">
        <f>'[1]Marzo 2015'!J$20</f>
        <v>7646.855241289647</v>
      </c>
      <c r="I9" s="5">
        <f>'[1]Marzo 2015'!K$20</f>
        <v>601.64591088271982</v>
      </c>
      <c r="J9" s="5">
        <f>'[1]Marzo 2015'!L$20</f>
        <v>608.80836220275216</v>
      </c>
      <c r="K9" s="5">
        <f>'[1]Marzo 2015'!M$20</f>
        <v>715.94793485302898</v>
      </c>
      <c r="L9" s="5">
        <f>'[1]Marzo 2015'!N$20</f>
        <v>28143.641955213112</v>
      </c>
      <c r="M9" s="5">
        <f>'[1]Marzo 2015'!O$20</f>
        <v>579.9002240151334</v>
      </c>
      <c r="N9" s="5">
        <f>'[1]Marzo 2015'!P$20</f>
        <v>2311891.2156278216</v>
      </c>
    </row>
    <row r="10" spans="1:14" x14ac:dyDescent="0.25">
      <c r="A10" s="3" t="s">
        <v>18</v>
      </c>
      <c r="B10" s="5">
        <f>'[1]Abril 2015'!D$20</f>
        <v>1700477.1316879757</v>
      </c>
      <c r="C10" s="5">
        <f>'[1]Abril 2015'!E$20</f>
        <v>756881.78994273941</v>
      </c>
      <c r="D10" s="5">
        <f>'[1]Abril 2015'!F$20</f>
        <v>105620.19108407703</v>
      </c>
      <c r="E10" s="5">
        <f>'[1]Abril 2015'!G$20</f>
        <v>7251.5007307626374</v>
      </c>
      <c r="F10" s="5">
        <f>'[1]Abril 2015'!H$20</f>
        <v>0</v>
      </c>
      <c r="G10" s="5">
        <f>'[1]Abril 2015'!I$20</f>
        <v>2918.8372238946372</v>
      </c>
      <c r="H10" s="5">
        <f>'[1]Abril 2015'!J$20</f>
        <v>4996.2224425349896</v>
      </c>
      <c r="I10" s="5">
        <f>'[1]Abril 2015'!K$20</f>
        <v>620.49278246980782</v>
      </c>
      <c r="J10" s="5">
        <f>'[1]Abril 2015'!L$20</f>
        <v>584.70110105696813</v>
      </c>
      <c r="K10" s="5">
        <f>'[1]Abril 2015'!M$20</f>
        <v>715.94793485302898</v>
      </c>
      <c r="L10" s="5">
        <f>'[1]Abril 2015'!N$20</f>
        <v>28929.554671489146</v>
      </c>
      <c r="M10" s="5">
        <f>'[1]Abril 2015'!O$20</f>
        <v>585.67499325688323</v>
      </c>
      <c r="N10" s="5">
        <f>'[1]Abril 2015'!P$20</f>
        <v>2609582.0445951102</v>
      </c>
    </row>
    <row r="11" spans="1:14" x14ac:dyDescent="0.25">
      <c r="A11" s="3" t="s">
        <v>19</v>
      </c>
      <c r="B11" s="5">
        <f>'[1]Mayo 2015'!D$20</f>
        <v>1660250.1668784325</v>
      </c>
      <c r="C11" s="5">
        <f>'[1]Mayo 2015'!E$20</f>
        <v>744891.73669867276</v>
      </c>
      <c r="D11" s="5">
        <f>'[1]Mayo 2015'!F$20</f>
        <v>70041.5725943539</v>
      </c>
      <c r="E11" s="5">
        <f>'[1]Mayo 2015'!G$20</f>
        <v>7890.9364023603703</v>
      </c>
      <c r="F11" s="5">
        <f>'[1]Mayo 2015'!H$20</f>
        <v>0</v>
      </c>
      <c r="G11" s="5">
        <f>'[1]Mayo 2015'!I$20</f>
        <v>2918.8372238946376</v>
      </c>
      <c r="H11" s="5">
        <f>'[1]Mayo 2015'!J$20</f>
        <v>5183.8132837467911</v>
      </c>
      <c r="I11" s="5">
        <f>'[1]Mayo 2015'!K$20</f>
        <v>608.01050216103772</v>
      </c>
      <c r="J11" s="5">
        <f>'[1]Mayo 2015'!L$20</f>
        <v>590.10780305884373</v>
      </c>
      <c r="K11" s="5">
        <f>'[1]Mayo 2015'!M$20</f>
        <v>715.94793485302898</v>
      </c>
      <c r="L11" s="5">
        <f>'[1]Mayo 2015'!N$20</f>
        <v>28672.476850426592</v>
      </c>
      <c r="M11" s="5">
        <f>'[1]Mayo 2015'!O$20</f>
        <v>583.26998247211645</v>
      </c>
      <c r="N11" s="5">
        <f>'[1]Mayo 2015'!P$20</f>
        <v>2522346.8761544321</v>
      </c>
    </row>
    <row r="12" spans="1:14" x14ac:dyDescent="0.25">
      <c r="A12" s="3" t="s">
        <v>20</v>
      </c>
      <c r="B12" s="5">
        <f>'[1]Junio 2015'!D$20</f>
        <v>1565451.5321445505</v>
      </c>
      <c r="C12" s="5">
        <f>'[1]Junio 2015'!E$20</f>
        <v>655496.75426667882</v>
      </c>
      <c r="D12" s="5">
        <f>'[1]Junio 2015'!F$20</f>
        <v>67817.842926686892</v>
      </c>
      <c r="E12" s="5">
        <f>'[1]Junio 2015'!G$20</f>
        <v>13508.081420167005</v>
      </c>
      <c r="F12" s="5">
        <f>'[1]Junio 2015'!H$20</f>
        <v>0</v>
      </c>
      <c r="G12" s="5">
        <f>'[1]Junio 2015'!I$20</f>
        <v>2918.8372238946376</v>
      </c>
      <c r="H12" s="5">
        <f>'[1]Junio 2015'!J$20</f>
        <v>4825.5764111489389</v>
      </c>
      <c r="I12" s="5">
        <f>'[1]Junio 2015'!K$20</f>
        <v>640.50558133848438</v>
      </c>
      <c r="J12" s="5">
        <f>'[1]Junio 2015'!L$20</f>
        <v>626.54874593829356</v>
      </c>
      <c r="K12" s="5">
        <f>'[1]Junio 2015'!M$20</f>
        <v>715.9479348530291</v>
      </c>
      <c r="L12" s="5">
        <f>'[1]Junio 2015'!N$20</f>
        <v>33952.149931907283</v>
      </c>
      <c r="M12" s="5">
        <f>'[1]Junio 2015'!O$20</f>
        <v>573.70023423539271</v>
      </c>
      <c r="N12" s="5">
        <f>'[1]Junio 2015'!P$20</f>
        <v>2346527.4768213988</v>
      </c>
    </row>
    <row r="13" spans="1:14" x14ac:dyDescent="0.25">
      <c r="A13" s="3" t="s">
        <v>21</v>
      </c>
      <c r="B13" s="5">
        <f>'[1]Julio 2015'!D$20</f>
        <v>1654191.8989889668</v>
      </c>
      <c r="C13" s="5">
        <f>'[1]Julio 2015'!E$20</f>
        <v>731736.37342863728</v>
      </c>
      <c r="D13" s="5">
        <f>'[1]Julio 2015'!F$20</f>
        <v>97746.921909230601</v>
      </c>
      <c r="E13" s="5">
        <f>'[1]Julio 2015'!G$20</f>
        <v>10852.121934027839</v>
      </c>
      <c r="F13" s="5">
        <f>'[1]Julio 2015'!H$20</f>
        <v>0</v>
      </c>
      <c r="G13" s="5">
        <f>'[1]Julio 2015'!I$20</f>
        <v>2918.8372238946372</v>
      </c>
      <c r="H13" s="5">
        <f>'[1]Julio 2015'!J$20</f>
        <v>5114.5069083180961</v>
      </c>
      <c r="I13" s="5">
        <f>'[1]Julio 2015'!K$20</f>
        <v>579.61674365647264</v>
      </c>
      <c r="J13" s="5">
        <f>'[1]Julio 2015'!L$20</f>
        <v>585.43266327286665</v>
      </c>
      <c r="K13" s="5">
        <f>'[1]Julio 2015'!M$20</f>
        <v>715.94793485302898</v>
      </c>
      <c r="L13" s="5">
        <f>'[1]Julio 2015'!N$20</f>
        <v>33763.082249472129</v>
      </c>
      <c r="M13" s="5">
        <f>'[1]Julio 2015'!O$20</f>
        <v>588.45950194114721</v>
      </c>
      <c r="N13" s="5">
        <f>'[1]Julio 2015'!P$20</f>
        <v>2538793.1994862705</v>
      </c>
    </row>
    <row r="14" spans="1:14" x14ac:dyDescent="0.25">
      <c r="A14" s="3" t="s">
        <v>22</v>
      </c>
      <c r="B14" s="5">
        <f>'[1]Agosto 2015'!D$20</f>
        <v>1497167.9126995285</v>
      </c>
      <c r="C14" s="5">
        <f>'[1]Agosto 2015'!E$20</f>
        <v>691026.33065435349</v>
      </c>
      <c r="D14" s="5">
        <f>'[1]Agosto 2015'!F$20</f>
        <v>70041.5725943539</v>
      </c>
      <c r="E14" s="5">
        <f>'[1]Agosto 2015'!G$20</f>
        <v>12472.600826201011</v>
      </c>
      <c r="F14" s="5">
        <f>'[1]Agosto 2015'!H$20</f>
        <v>0</v>
      </c>
      <c r="G14" s="5">
        <f>'[1]Agosto 2015'!I$20</f>
        <v>2918.8372238946376</v>
      </c>
      <c r="H14" s="5">
        <f>'[1]Agosto 2015'!J$20</f>
        <v>4896.5608074103511</v>
      </c>
      <c r="I14" s="5">
        <f>'[1]Agosto 2015'!K$20</f>
        <v>663.42634001535771</v>
      </c>
      <c r="J14" s="5">
        <f>'[1]Agosto 2015'!L$20</f>
        <v>634.03582799163098</v>
      </c>
      <c r="K14" s="5">
        <f>'[1]Agosto 2015'!M$20</f>
        <v>715.94793485302898</v>
      </c>
      <c r="L14" s="5">
        <f>'[1]Agosto 2015'!N$20</f>
        <v>31389.089702659534</v>
      </c>
      <c r="M14" s="5">
        <f>'[1]Agosto 2015'!O$20</f>
        <v>582.51555893697093</v>
      </c>
      <c r="N14" s="5">
        <f>'[1]Agosto 2015'!P$20</f>
        <v>2312508.8301701979</v>
      </c>
    </row>
    <row r="15" spans="1:14" x14ac:dyDescent="0.25">
      <c r="A15" s="3" t="s">
        <v>23</v>
      </c>
      <c r="B15" s="5">
        <f>'[1]Septiembre 2015'!D$20</f>
        <v>1636590.699537264</v>
      </c>
      <c r="C15" s="5">
        <f>'[1]Septiembre 2015'!E$20</f>
        <v>727820.29802561284</v>
      </c>
      <c r="D15" s="5">
        <f>'[1]Septiembre 2015'!F$20</f>
        <v>70041.5725943539</v>
      </c>
      <c r="E15" s="5">
        <f>'[1]Septiembre 2015'!G$20</f>
        <v>11242.081173212595</v>
      </c>
      <c r="F15" s="5">
        <f>'[1]Septiembre 2015'!H$20</f>
        <v>0</v>
      </c>
      <c r="G15" s="5">
        <f>'[1]Septiembre 2015'!I$20</f>
        <v>2918.8372238946372</v>
      </c>
      <c r="H15" s="5">
        <f>'[1]Septiembre 2015'!J$20</f>
        <v>5395.6965627902773</v>
      </c>
      <c r="I15" s="5">
        <f>'[1]Septiembre 2015'!K$20</f>
        <v>598.87511899000378</v>
      </c>
      <c r="J15" s="5">
        <f>'[1]Septiembre 2015'!L$20</f>
        <v>613.36919539249504</v>
      </c>
      <c r="K15" s="5">
        <f>'[1]Septiembre 2015'!M$20</f>
        <v>715.94793485302898</v>
      </c>
      <c r="L15" s="5">
        <f>'[1]Septiembre 2015'!N$20</f>
        <v>32978.804117522246</v>
      </c>
      <c r="M15" s="5">
        <f>'[1]Septiembre 2015'!O$20</f>
        <v>574.02029270484832</v>
      </c>
      <c r="N15" s="5">
        <f>'[1]Septiembre 2015'!P$20</f>
        <v>2489490.2017765907</v>
      </c>
    </row>
    <row r="16" spans="1:14" x14ac:dyDescent="0.25">
      <c r="A16" s="3" t="s">
        <v>24</v>
      </c>
      <c r="B16" s="5">
        <f>'[1]Octubre 2015'!D$20</f>
        <v>1518099.270231015</v>
      </c>
      <c r="C16" s="5">
        <f>'[1]Octubre 2015'!E$20</f>
        <v>693722.06883598212</v>
      </c>
      <c r="D16" s="5">
        <f>'[1]Octubre 2015'!F$20</f>
        <v>87998.393583732788</v>
      </c>
      <c r="E16" s="5">
        <f>'[1]Octubre 2015'!G$20</f>
        <v>13124.715385453039</v>
      </c>
      <c r="F16" s="5">
        <f>'[1]Octubre 2015'!H$20</f>
        <v>0</v>
      </c>
      <c r="G16" s="5">
        <f>'[1]Octubre 2015'!I$20</f>
        <v>2918.8372238946376</v>
      </c>
      <c r="H16" s="5">
        <f>'[1]Octubre 2015'!J$20</f>
        <v>9681.1834512605146</v>
      </c>
      <c r="I16" s="5">
        <f>'[1]Octubre 2015'!K$20</f>
        <v>634.22329080945497</v>
      </c>
      <c r="J16" s="5">
        <f>'[1]Octubre 2015'!L$20</f>
        <v>600.82976178560784</v>
      </c>
      <c r="K16" s="5">
        <f>'[1]Octubre 2015'!M$20</f>
        <v>715.9479348530291</v>
      </c>
      <c r="L16" s="5">
        <f>'[1]Octubre 2015'!N$20</f>
        <v>32395.678161361382</v>
      </c>
      <c r="M16" s="5">
        <f>'[1]Octubre 2015'!O$20</f>
        <v>576.58533272434295</v>
      </c>
      <c r="N16" s="5">
        <f>'[1]Octubre 2015'!P$20</f>
        <v>2360467.7331928709</v>
      </c>
    </row>
    <row r="17" spans="1:14" x14ac:dyDescent="0.25">
      <c r="A17" s="3" t="s">
        <v>25</v>
      </c>
      <c r="B17" s="5">
        <f>'[1]Noviembre 2015 '!D$20</f>
        <v>1403658.6197930567</v>
      </c>
      <c r="C17" s="5">
        <f>'[1]Noviembre 2015 '!E$20</f>
        <v>627242.81559062738</v>
      </c>
      <c r="D17" s="5">
        <f>'[1]Noviembre 2015 '!F$20</f>
        <v>47324.778035536809</v>
      </c>
      <c r="E17" s="5">
        <f>'[1]Noviembre 2015 '!G$20</f>
        <v>9692.4952320238463</v>
      </c>
      <c r="F17" s="5">
        <f>'[1]Noviembre 2015 '!H$20</f>
        <v>0</v>
      </c>
      <c r="G17" s="5">
        <f>'[1]Noviembre 2015 '!I$20</f>
        <v>2804.155702024831</v>
      </c>
      <c r="H17" s="5">
        <f>'[1]Noviembre 2015 '!J$20</f>
        <v>7717.5515849285484</v>
      </c>
      <c r="I17" s="5">
        <f>'[1]Noviembre 2015 '!K$20</f>
        <v>887.07862620711251</v>
      </c>
      <c r="J17" s="5">
        <f>'[1]Noviembre 2015 '!L$20</f>
        <v>600.5554259546459</v>
      </c>
      <c r="K17" s="5">
        <f>'[1]Noviembre 2015 '!M$20</f>
        <v>715.94793485302898</v>
      </c>
      <c r="L17" s="5">
        <f>'[1]Noviembre 2015 '!N$20</f>
        <v>33625.484541189304</v>
      </c>
      <c r="M17" s="5">
        <f>'[1]Noviembre 2015 '!O$20</f>
        <v>577.29403362099458</v>
      </c>
      <c r="N17" s="5">
        <f>'[1]Noviembre 2015 '!P$20</f>
        <v>2134846.776500023</v>
      </c>
    </row>
    <row r="18" spans="1:14" ht="15.75" thickBot="1" x14ac:dyDescent="0.3">
      <c r="A18" s="4" t="s">
        <v>26</v>
      </c>
      <c r="B18" s="6">
        <f>'[1]Diciembre 2015'!D$20</f>
        <v>1388401.6017278689</v>
      </c>
      <c r="C18" s="6">
        <f>'[1]Diciembre 2015'!E$20</f>
        <v>639181.68234090041</v>
      </c>
      <c r="D18" s="6">
        <f>'[1]Diciembre 2015'!F$20</f>
        <v>47324.778035536809</v>
      </c>
      <c r="E18" s="6">
        <f>'[1]Diciembre 2015'!G$20</f>
        <v>8388.0877952296723</v>
      </c>
      <c r="F18" s="6">
        <f>'[1]Diciembre 2015'!H$20</f>
        <v>0</v>
      </c>
      <c r="G18" s="6">
        <f>'[1]Diciembre 2015'!I$20</f>
        <v>2804.1557020248315</v>
      </c>
      <c r="H18" s="6">
        <f>'[1]Diciembre 2015'!J$20</f>
        <v>7140.1158111282239</v>
      </c>
      <c r="I18" s="6">
        <f>'[1]Diciembre 2015'!K$20</f>
        <v>607.17377787660371</v>
      </c>
      <c r="J18" s="6">
        <f>'[1]Diciembre 2015'!L$20</f>
        <v>589.47911677955585</v>
      </c>
      <c r="K18" s="6">
        <f>'[1]Diciembre 2015'!M$20</f>
        <v>715.94793485302898</v>
      </c>
      <c r="L18" s="6">
        <f>'[1]Diciembre 2015'!N$20</f>
        <v>29967.673461696231</v>
      </c>
      <c r="M18" s="6">
        <f>'[1]Diciembre 2015'!O$20</f>
        <v>550.50971199140656</v>
      </c>
      <c r="N18" s="6">
        <f>'[1]Diciembre 2015'!P$20</f>
        <v>2125671.2054158859</v>
      </c>
    </row>
  </sheetData>
  <mergeCells count="18">
    <mergeCell ref="G5:G6"/>
    <mergeCell ref="H5:H6"/>
    <mergeCell ref="I5:I6"/>
    <mergeCell ref="J5:J6"/>
    <mergeCell ref="K5:K6"/>
    <mergeCell ref="L5:L6"/>
    <mergeCell ref="A1:N1"/>
    <mergeCell ref="A2:N2"/>
    <mergeCell ref="A3:N3"/>
    <mergeCell ref="A4:N4"/>
    <mergeCell ref="A5:A6"/>
    <mergeCell ref="B5:B6"/>
    <mergeCell ref="C5:C6"/>
    <mergeCell ref="D5:D6"/>
    <mergeCell ref="E5:E6"/>
    <mergeCell ref="F5:F6"/>
    <mergeCell ref="M5:M6"/>
    <mergeCell ref="N5:N6"/>
  </mergeCells>
  <printOptions horizontalCentered="1" verticalCentered="1"/>
  <pageMargins left="0" right="0" top="0" bottom="0" header="0" footer="0"/>
  <pageSetup scale="7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zoomScale="85" zoomScaleNormal="85" workbookViewId="0">
      <selection activeCell="A3" sqref="A3:N3"/>
    </sheetView>
  </sheetViews>
  <sheetFormatPr baseColWidth="10" defaultRowHeight="15" x14ac:dyDescent="0.25"/>
  <cols>
    <col min="1" max="1" width="14" bestFit="1" customWidth="1"/>
    <col min="2" max="2" width="11.7109375" bestFit="1" customWidth="1"/>
    <col min="6" max="6" width="13.140625" bestFit="1" customWidth="1"/>
    <col min="7" max="7" width="13.140625" customWidth="1"/>
    <col min="9" max="9" width="12.85546875" bestFit="1" customWidth="1"/>
    <col min="10" max="10" width="15.28515625" bestFit="1" customWidth="1"/>
    <col min="11" max="11" width="14" customWidth="1"/>
    <col min="12" max="12" width="12.7109375" customWidth="1"/>
    <col min="13" max="13" width="12.140625" bestFit="1" customWidth="1"/>
    <col min="14" max="14" width="11.7109375" bestFit="1" customWidth="1"/>
  </cols>
  <sheetData>
    <row r="1" spans="1:14" ht="15" customHeight="1" x14ac:dyDescent="0.3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</row>
    <row r="2" spans="1:14" ht="16.5" x14ac:dyDescent="0.3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</row>
    <row r="3" spans="1:14" ht="16.5" x14ac:dyDescent="0.35">
      <c r="A3" s="11" t="s">
        <v>28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</row>
    <row r="4" spans="1:14" ht="15.75" thickBot="1" x14ac:dyDescent="0.3">
      <c r="A4" s="16" t="str">
        <f>'[1]Enero 2015'!C$21</f>
        <v>CUAPIAXTLA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4" ht="15.75" thickBot="1" x14ac:dyDescent="0.3">
      <c r="A5" s="7" t="s">
        <v>14</v>
      </c>
      <c r="B5" s="7" t="s">
        <v>2</v>
      </c>
      <c r="C5" s="7" t="s">
        <v>3</v>
      </c>
      <c r="D5" s="7" t="s">
        <v>4</v>
      </c>
      <c r="E5" s="7" t="s">
        <v>13</v>
      </c>
      <c r="F5" s="7" t="s">
        <v>5</v>
      </c>
      <c r="G5" s="14" t="s">
        <v>27</v>
      </c>
      <c r="H5" s="7" t="s">
        <v>6</v>
      </c>
      <c r="I5" s="7" t="s">
        <v>7</v>
      </c>
      <c r="J5" s="7" t="s">
        <v>8</v>
      </c>
      <c r="K5" s="7" t="s">
        <v>5</v>
      </c>
      <c r="L5" s="7" t="s">
        <v>9</v>
      </c>
      <c r="M5" s="7" t="s">
        <v>10</v>
      </c>
      <c r="N5" s="7" t="s">
        <v>12</v>
      </c>
    </row>
    <row r="6" spans="1:14" ht="15.75" thickBot="1" x14ac:dyDescent="0.3">
      <c r="A6" s="7" t="s">
        <v>11</v>
      </c>
      <c r="B6" s="7" t="s">
        <v>11</v>
      </c>
      <c r="C6" s="7" t="s">
        <v>11</v>
      </c>
      <c r="D6" s="7" t="s">
        <v>11</v>
      </c>
      <c r="E6" s="7" t="s">
        <v>11</v>
      </c>
      <c r="F6" s="7" t="s">
        <v>11</v>
      </c>
      <c r="G6" s="15"/>
      <c r="H6" s="7" t="s">
        <v>11</v>
      </c>
      <c r="I6" s="7" t="s">
        <v>11</v>
      </c>
      <c r="J6" s="7" t="s">
        <v>11</v>
      </c>
      <c r="K6" s="7" t="s">
        <v>11</v>
      </c>
      <c r="L6" s="7" t="s">
        <v>11</v>
      </c>
      <c r="M6" s="7" t="s">
        <v>11</v>
      </c>
      <c r="N6" s="7" t="s">
        <v>11</v>
      </c>
    </row>
    <row r="7" spans="1:14" x14ac:dyDescent="0.25">
      <c r="A7" s="1" t="s">
        <v>15</v>
      </c>
      <c r="B7" s="2">
        <f>'[1]Enero 2015'!D$21</f>
        <v>955347.03641192103</v>
      </c>
      <c r="C7" s="2">
        <f>'[1]Enero 2015'!E$21</f>
        <v>425698.30397830618</v>
      </c>
      <c r="D7" s="2">
        <f>'[1]Enero 2015'!F$21</f>
        <v>39609.463656805528</v>
      </c>
      <c r="E7" s="2">
        <f>'[1]Enero 2015'!G$21</f>
        <v>5141.2732407103676</v>
      </c>
      <c r="F7" s="2">
        <f>'[1]Enero 2015'!H$21</f>
        <v>0</v>
      </c>
      <c r="G7" s="2">
        <f>'[1]Enero 2015'!I$21</f>
        <v>1650.6422208644908</v>
      </c>
      <c r="H7" s="2">
        <f>'[1]Enero 2015'!J$21</f>
        <v>5549.6008468451237</v>
      </c>
      <c r="I7" s="2">
        <f>'[1]Enero 2015'!K$21</f>
        <v>363.52557198119058</v>
      </c>
      <c r="J7" s="2">
        <f>'[1]Enero 2015'!L$21</f>
        <v>340.8827940575585</v>
      </c>
      <c r="K7" s="2">
        <f>'[1]Enero 2015'!M$21</f>
        <v>404.87831234120523</v>
      </c>
      <c r="L7" s="2">
        <f>'[1]Enero 2015'!N$21</f>
        <v>23230.317544897393</v>
      </c>
      <c r="M7" s="2">
        <f>'[1]Enero 2015'!O$21</f>
        <v>326.58141176960498</v>
      </c>
      <c r="N7" s="2">
        <f>'[1]Enero 2015'!P$21</f>
        <v>1457662.5059904996</v>
      </c>
    </row>
    <row r="8" spans="1:14" x14ac:dyDescent="0.25">
      <c r="A8" s="3" t="s">
        <v>16</v>
      </c>
      <c r="B8" s="5">
        <f>'[1]Febrero 2015 '!D$21</f>
        <v>1117302.8319848117</v>
      </c>
      <c r="C8" s="5">
        <f>'[1]Febrero 2015 '!E$21</f>
        <v>479456.02610113553</v>
      </c>
      <c r="D8" s="5">
        <f>'[1]Febrero 2015 '!F$21</f>
        <v>82247.285737505939</v>
      </c>
      <c r="E8" s="5">
        <f>'[1]Febrero 2015 '!G$21</f>
        <v>10674.928214373462</v>
      </c>
      <c r="F8" s="5">
        <f>'[1]Febrero 2015 '!H$21</f>
        <v>0</v>
      </c>
      <c r="G8" s="5">
        <f>'[1]Febrero 2015 '!I$21</f>
        <v>1650.6422208644906</v>
      </c>
      <c r="H8" s="5">
        <f>'[1]Febrero 2015 '!J$21</f>
        <v>4079.5578570933444</v>
      </c>
      <c r="I8" s="5">
        <f>'[1]Febrero 2015 '!K$21</f>
        <v>356.24947547815293</v>
      </c>
      <c r="J8" s="5">
        <f>'[1]Febrero 2015 '!L$21</f>
        <v>337.47616394286331</v>
      </c>
      <c r="K8" s="5">
        <f>'[1]Febrero 2015 '!M$21</f>
        <v>404.87831234120523</v>
      </c>
      <c r="L8" s="5">
        <f>'[1]Febrero 2015 '!N$21</f>
        <v>15758.032761060875</v>
      </c>
      <c r="M8" s="5">
        <f>'[1]Febrero 2015 '!O$21</f>
        <v>328.29054460134194</v>
      </c>
      <c r="N8" s="5">
        <f>'[1]Febrero 2015 '!P$21</f>
        <v>1712596.1993732089</v>
      </c>
    </row>
    <row r="9" spans="1:14" x14ac:dyDescent="0.25">
      <c r="A9" s="3" t="s">
        <v>17</v>
      </c>
      <c r="B9" s="5">
        <f>'[1]Marzo 2015'!D$21</f>
        <v>847758.25976650277</v>
      </c>
      <c r="C9" s="5">
        <f>'[1]Marzo 2015'!E$21</f>
        <v>392915.4555752115</v>
      </c>
      <c r="D9" s="5">
        <f>'[1]Marzo 2015'!F$21</f>
        <v>39609.463656805528</v>
      </c>
      <c r="E9" s="5">
        <f>'[1]Marzo 2015'!G$21</f>
        <v>3814.7999945020019</v>
      </c>
      <c r="F9" s="5">
        <f>'[1]Marzo 2015'!H$21</f>
        <v>0</v>
      </c>
      <c r="G9" s="5">
        <f>'[1]Marzo 2015'!I$21</f>
        <v>1650.6422208644908</v>
      </c>
      <c r="H9" s="5">
        <f>'[1]Marzo 2015'!J$21</f>
        <v>4324.4008315303172</v>
      </c>
      <c r="I9" s="5">
        <f>'[1]Marzo 2015'!K$21</f>
        <v>340.23896035846246</v>
      </c>
      <c r="J9" s="5">
        <f>'[1]Marzo 2015'!L$21</f>
        <v>344.28942417225363</v>
      </c>
      <c r="K9" s="5">
        <f>'[1]Marzo 2015'!M$21</f>
        <v>404.87831234120523</v>
      </c>
      <c r="L9" s="5">
        <f>'[1]Marzo 2015'!N$21</f>
        <v>15915.612998172774</v>
      </c>
      <c r="M9" s="5">
        <f>'[1]Marzo 2015'!O$21</f>
        <v>327.94147813797656</v>
      </c>
      <c r="N9" s="5">
        <f>'[1]Marzo 2015'!P$21</f>
        <v>1307405.9832185996</v>
      </c>
    </row>
    <row r="10" spans="1:14" x14ac:dyDescent="0.25">
      <c r="A10" s="3" t="s">
        <v>18</v>
      </c>
      <c r="B10" s="5">
        <f>'[1]Abril 2015'!D$21</f>
        <v>961642.98789963638</v>
      </c>
      <c r="C10" s="5">
        <f>'[1]Abril 2015'!E$21</f>
        <v>428026.96514057892</v>
      </c>
      <c r="D10" s="5">
        <f>'[1]Abril 2015'!F$21</f>
        <v>59729.657190861581</v>
      </c>
      <c r="E10" s="5">
        <f>'[1]Abril 2015'!G$21</f>
        <v>4100.8224689060598</v>
      </c>
      <c r="F10" s="5">
        <f>'[1]Abril 2015'!H$21</f>
        <v>0</v>
      </c>
      <c r="G10" s="5">
        <f>'[1]Abril 2015'!I$21</f>
        <v>1650.6422208644906</v>
      </c>
      <c r="H10" s="5">
        <f>'[1]Abril 2015'!J$21</f>
        <v>2825.431867514329</v>
      </c>
      <c r="I10" s="5">
        <f>'[1]Abril 2015'!K$21</f>
        <v>350.89712303988432</v>
      </c>
      <c r="J10" s="5">
        <f>'[1]Abril 2015'!L$21</f>
        <v>330.65643951970702</v>
      </c>
      <c r="K10" s="5">
        <f>'[1]Abril 2015'!M$21</f>
        <v>404.87831234120523</v>
      </c>
      <c r="L10" s="5">
        <f>'[1]Abril 2015'!N$21</f>
        <v>16360.057347717066</v>
      </c>
      <c r="M10" s="5">
        <f>'[1]Abril 2015'!O$21</f>
        <v>331.20718882857238</v>
      </c>
      <c r="N10" s="5">
        <f>'[1]Abril 2015'!P$21</f>
        <v>1475754.2031998083</v>
      </c>
    </row>
    <row r="11" spans="1:14" x14ac:dyDescent="0.25">
      <c r="A11" s="3" t="s">
        <v>19</v>
      </c>
      <c r="B11" s="5">
        <f>'[1]Mayo 2015'!D$21</f>
        <v>938894.09118546359</v>
      </c>
      <c r="C11" s="5">
        <f>'[1]Mayo 2015'!E$21</f>
        <v>421246.4266600323</v>
      </c>
      <c r="D11" s="5">
        <f>'[1]Mayo 2015'!F$21</f>
        <v>39609.463656805521</v>
      </c>
      <c r="E11" s="5">
        <f>'[1]Mayo 2015'!G$21</f>
        <v>4462.432053855001</v>
      </c>
      <c r="F11" s="5">
        <f>'[1]Mayo 2015'!H$21</f>
        <v>0</v>
      </c>
      <c r="G11" s="5">
        <f>'[1]Mayo 2015'!I$21</f>
        <v>1650.6422208644906</v>
      </c>
      <c r="H11" s="5">
        <f>'[1]Mayo 2015'!J$21</f>
        <v>2931.5170442473168</v>
      </c>
      <c r="I11" s="5">
        <f>'[1]Mayo 2015'!K$21</f>
        <v>343.83822344738508</v>
      </c>
      <c r="J11" s="5">
        <f>'[1]Mayo 2015'!L$21</f>
        <v>333.71400317103678</v>
      </c>
      <c r="K11" s="5">
        <f>'[1]Mayo 2015'!M$21</f>
        <v>404.87831234120523</v>
      </c>
      <c r="L11" s="5">
        <f>'[1]Mayo 2015'!N$21</f>
        <v>16214.676337080407</v>
      </c>
      <c r="M11" s="5">
        <f>'[1]Mayo 2015'!O$21</f>
        <v>329.84712246020075</v>
      </c>
      <c r="N11" s="5">
        <f>'[1]Mayo 2015'!P$21</f>
        <v>1426421.5268197681</v>
      </c>
    </row>
    <row r="12" spans="1:14" x14ac:dyDescent="0.25">
      <c r="A12" s="3" t="s">
        <v>20</v>
      </c>
      <c r="B12" s="5">
        <f>'[1]Junio 2015'!D$21</f>
        <v>885284.17156025546</v>
      </c>
      <c r="C12" s="5">
        <f>'[1]Junio 2015'!E$21</f>
        <v>370692.34603925725</v>
      </c>
      <c r="D12" s="5">
        <f>'[1]Junio 2015'!F$21</f>
        <v>38351.914230208022</v>
      </c>
      <c r="E12" s="5">
        <f>'[1]Junio 2015'!G$21</f>
        <v>7639.0040980948152</v>
      </c>
      <c r="F12" s="5">
        <f>'[1]Junio 2015'!H$21</f>
        <v>0</v>
      </c>
      <c r="G12" s="5">
        <f>'[1]Junio 2015'!I$21</f>
        <v>1650.6422208644908</v>
      </c>
      <c r="H12" s="5">
        <f>'[1]Junio 2015'!J$21</f>
        <v>2728.9292116200959</v>
      </c>
      <c r="I12" s="5">
        <f>'[1]Junio 2015'!K$21</f>
        <v>362.21463348544074</v>
      </c>
      <c r="J12" s="5">
        <f>'[1]Junio 2015'!L$21</f>
        <v>354.3218528971243</v>
      </c>
      <c r="K12" s="5">
        <f>'[1]Junio 2015'!M$21</f>
        <v>404.87831234120529</v>
      </c>
      <c r="L12" s="5">
        <f>'[1]Junio 2015'!N$21</f>
        <v>19200.403403088367</v>
      </c>
      <c r="M12" s="5">
        <f>'[1]Junio 2015'!O$21</f>
        <v>324.43529943928468</v>
      </c>
      <c r="N12" s="5">
        <f>'[1]Junio 2015'!P$21</f>
        <v>1326993.2608615516</v>
      </c>
    </row>
    <row r="13" spans="1:14" x14ac:dyDescent="0.25">
      <c r="A13" s="3" t="s">
        <v>21</v>
      </c>
      <c r="B13" s="5">
        <f>'[1]Julio 2015'!D$21</f>
        <v>935468.05814676057</v>
      </c>
      <c r="C13" s="5">
        <f>'[1]Julio 2015'!E$21</f>
        <v>413806.8894818144</v>
      </c>
      <c r="D13" s="5">
        <f>'[1]Julio 2015'!F$21</f>
        <v>55277.216194891349</v>
      </c>
      <c r="E13" s="5">
        <f>'[1]Julio 2015'!G$21</f>
        <v>6137.0228197838605</v>
      </c>
      <c r="F13" s="5">
        <f>'[1]Julio 2015'!H$21</f>
        <v>0</v>
      </c>
      <c r="G13" s="5">
        <f>'[1]Julio 2015'!I$21</f>
        <v>1650.6422208644906</v>
      </c>
      <c r="H13" s="5">
        <f>'[1]Julio 2015'!J$21</f>
        <v>2892.3233446051545</v>
      </c>
      <c r="I13" s="5">
        <f>'[1]Julio 2015'!K$21</f>
        <v>327.78116613257913</v>
      </c>
      <c r="J13" s="5">
        <f>'[1]Julio 2015'!L$21</f>
        <v>331.07014792073267</v>
      </c>
      <c r="K13" s="5">
        <f>'[1]Julio 2015'!M$21</f>
        <v>404.87831234120529</v>
      </c>
      <c r="L13" s="5">
        <f>'[1]Julio 2015'!N$21</f>
        <v>19093.483052520805</v>
      </c>
      <c r="M13" s="5">
        <f>'[1]Julio 2015'!O$21</f>
        <v>332.78186642997605</v>
      </c>
      <c r="N13" s="5">
        <f>'[1]Julio 2015'!P$21</f>
        <v>1435722.1467540648</v>
      </c>
    </row>
    <row r="14" spans="1:14" x14ac:dyDescent="0.25">
      <c r="A14" s="3" t="s">
        <v>22</v>
      </c>
      <c r="B14" s="5">
        <f>'[1]Agosto 2015'!D$21</f>
        <v>846668.8543624694</v>
      </c>
      <c r="C14" s="5">
        <f>'[1]Agosto 2015'!E$21</f>
        <v>390784.80559637951</v>
      </c>
      <c r="D14" s="5">
        <f>'[1]Agosto 2015'!F$21</f>
        <v>39609.463656805521</v>
      </c>
      <c r="E14" s="5">
        <f>'[1]Agosto 2015'!G$21</f>
        <v>7053.4257132181492</v>
      </c>
      <c r="F14" s="5">
        <f>'[1]Agosto 2015'!H$21</f>
        <v>0</v>
      </c>
      <c r="G14" s="5">
        <f>'[1]Agosto 2015'!I$21</f>
        <v>1650.6422208644906</v>
      </c>
      <c r="H14" s="5">
        <f>'[1]Agosto 2015'!J$21</f>
        <v>2769.0718549071107</v>
      </c>
      <c r="I14" s="5">
        <f>'[1]Agosto 2015'!K$21</f>
        <v>375.17663482507385</v>
      </c>
      <c r="J14" s="5">
        <f>'[1]Agosto 2015'!L$21</f>
        <v>358.55589981387061</v>
      </c>
      <c r="K14" s="5">
        <f>'[1]Agosto 2015'!M$21</f>
        <v>404.87831234120523</v>
      </c>
      <c r="L14" s="5">
        <f>'[1]Agosto 2015'!N$21</f>
        <v>17750.957920352645</v>
      </c>
      <c r="M14" s="5">
        <f>'[1]Agosto 2015'!O$21</f>
        <v>329.42048567164306</v>
      </c>
      <c r="N14" s="5">
        <f>'[1]Agosto 2015'!P$21</f>
        <v>1307755.2526576484</v>
      </c>
    </row>
    <row r="15" spans="1:14" x14ac:dyDescent="0.25">
      <c r="A15" s="3" t="s">
        <v>23</v>
      </c>
      <c r="B15" s="5">
        <f>'[1]Septiembre 2015'!D$21</f>
        <v>925514.34003086237</v>
      </c>
      <c r="C15" s="5">
        <f>'[1]Septiembre 2015'!E$21</f>
        <v>411592.29548273695</v>
      </c>
      <c r="D15" s="5">
        <f>'[1]Septiembre 2015'!F$21</f>
        <v>39609.463656805528</v>
      </c>
      <c r="E15" s="5">
        <f>'[1]Septiembre 2015'!G$21</f>
        <v>6357.5500829505536</v>
      </c>
      <c r="F15" s="5">
        <f>'[1]Septiembre 2015'!H$21</f>
        <v>0</v>
      </c>
      <c r="G15" s="5">
        <f>'[1]Septiembre 2015'!I$21</f>
        <v>1650.6422208644906</v>
      </c>
      <c r="H15" s="5">
        <f>'[1]Septiembre 2015'!J$21</f>
        <v>3051.3399255718618</v>
      </c>
      <c r="I15" s="5">
        <f>'[1]Septiembre 2015'!K$21</f>
        <v>338.67203978957798</v>
      </c>
      <c r="J15" s="5">
        <f>'[1]Septiembre 2015'!L$21</f>
        <v>346.86863748489753</v>
      </c>
      <c r="K15" s="5">
        <f>'[1]Septiembre 2015'!M$21</f>
        <v>404.87831234120523</v>
      </c>
      <c r="L15" s="5">
        <f>'[1]Septiembre 2015'!N$21</f>
        <v>18649.963082685059</v>
      </c>
      <c r="M15" s="5">
        <f>'[1]Septiembre 2015'!O$21</f>
        <v>324.61629686473339</v>
      </c>
      <c r="N15" s="5">
        <f>'[1]Septiembre 2015'!P$21</f>
        <v>1407840.6297689574</v>
      </c>
    </row>
    <row r="16" spans="1:14" x14ac:dyDescent="0.25">
      <c r="A16" s="3" t="s">
        <v>24</v>
      </c>
      <c r="B16" s="5">
        <f>'[1]Octubre 2015'!D$21</f>
        <v>858505.8222477088</v>
      </c>
      <c r="C16" s="5">
        <f>'[1]Octubre 2015'!E$21</f>
        <v>392309.28226899623</v>
      </c>
      <c r="D16" s="5">
        <f>'[1]Octubre 2015'!F$21</f>
        <v>49764.290597797153</v>
      </c>
      <c r="E16" s="5">
        <f>'[1]Octubre 2015'!G$21</f>
        <v>7422.2053818923669</v>
      </c>
      <c r="F16" s="5">
        <f>'[1]Octubre 2015'!H$21</f>
        <v>0</v>
      </c>
      <c r="G16" s="5">
        <f>'[1]Octubre 2015'!I$21</f>
        <v>1650.6422208644908</v>
      </c>
      <c r="H16" s="5">
        <f>'[1]Octubre 2015'!J$21</f>
        <v>5474.8411531022921</v>
      </c>
      <c r="I16" s="5">
        <f>'[1]Octubre 2015'!K$21</f>
        <v>358.66191259163344</v>
      </c>
      <c r="J16" s="5">
        <f>'[1]Octubre 2015'!L$21</f>
        <v>339.77741692356818</v>
      </c>
      <c r="K16" s="5">
        <f>'[1]Octubre 2015'!M$21</f>
        <v>404.87831234120529</v>
      </c>
      <c r="L16" s="5">
        <f>'[1]Octubre 2015'!N$21</f>
        <v>18320.19740906631</v>
      </c>
      <c r="M16" s="5">
        <f>'[1]Octubre 2015'!O$21</f>
        <v>326.06686194582937</v>
      </c>
      <c r="N16" s="5">
        <f>'[1]Octubre 2015'!P$21</f>
        <v>1334876.66578323</v>
      </c>
    </row>
    <row r="17" spans="1:14" x14ac:dyDescent="0.25">
      <c r="A17" s="3" t="s">
        <v>25</v>
      </c>
      <c r="B17" s="5">
        <f>'[1]Noviembre 2015 '!D$21</f>
        <v>793788.07510864898</v>
      </c>
      <c r="C17" s="5">
        <f>'[1]Noviembre 2015 '!E$21</f>
        <v>354714.3587425974</v>
      </c>
      <c r="D17" s="5">
        <f>'[1]Noviembre 2015 '!F$21</f>
        <v>26762.806805055789</v>
      </c>
      <c r="E17" s="5">
        <f>'[1]Noviembre 2015 '!G$21</f>
        <v>5481.2381192531511</v>
      </c>
      <c r="F17" s="5">
        <f>'[1]Noviembre 2015 '!H$21</f>
        <v>0</v>
      </c>
      <c r="G17" s="5">
        <f>'[1]Noviembre 2015 '!I$21</f>
        <v>1585.7882576487161</v>
      </c>
      <c r="H17" s="5">
        <f>'[1]Noviembre 2015 '!J$21</f>
        <v>4364.3805771344287</v>
      </c>
      <c r="I17" s="5">
        <f>'[1]Noviembre 2015 '!K$21</f>
        <v>501.65505005111766</v>
      </c>
      <c r="J17" s="5">
        <f>'[1]Noviembre 2015 '!L$21</f>
        <v>339.62227627318362</v>
      </c>
      <c r="K17" s="5">
        <f>'[1]Noviembre 2015 '!M$21</f>
        <v>404.87831234120529</v>
      </c>
      <c r="L17" s="5">
        <f>'[1]Noviembre 2015 '!N$21</f>
        <v>19015.669673642908</v>
      </c>
      <c r="M17" s="5">
        <f>'[1]Noviembre 2015 '!O$21</f>
        <v>326.46764195932292</v>
      </c>
      <c r="N17" s="5">
        <f>'[1]Noviembre 2015 '!P$21</f>
        <v>1207284.9405646061</v>
      </c>
    </row>
    <row r="18" spans="1:14" ht="15.75" thickBot="1" x14ac:dyDescent="0.3">
      <c r="A18" s="4" t="s">
        <v>26</v>
      </c>
      <c r="B18" s="6">
        <f>'[1]Diciembre 2015'!D$21</f>
        <v>785160.02350757748</v>
      </c>
      <c r="C18" s="6">
        <f>'[1]Diciembre 2015'!E$21</f>
        <v>361465.95056345977</v>
      </c>
      <c r="D18" s="6">
        <f>'[1]Diciembre 2015'!F$21</f>
        <v>26762.806805055785</v>
      </c>
      <c r="E18" s="6">
        <f>'[1]Diciembre 2015'!G$21</f>
        <v>4743.5779404819705</v>
      </c>
      <c r="F18" s="6">
        <f>'[1]Diciembre 2015'!H$21</f>
        <v>0</v>
      </c>
      <c r="G18" s="6">
        <f>'[1]Diciembre 2015'!I$21</f>
        <v>1585.7882576487161</v>
      </c>
      <c r="H18" s="6">
        <f>'[1]Diciembre 2015'!J$21</f>
        <v>4037.8327791724068</v>
      </c>
      <c r="I18" s="6">
        <f>'[1]Diciembre 2015'!K$21</f>
        <v>343.36504446371208</v>
      </c>
      <c r="J18" s="6">
        <f>'[1]Diciembre 2015'!L$21</f>
        <v>333.35847251390544</v>
      </c>
      <c r="K18" s="6">
        <f>'[1]Diciembre 2015'!M$21</f>
        <v>404.87831234120529</v>
      </c>
      <c r="L18" s="6">
        <f>'[1]Diciembre 2015'!N$21</f>
        <v>16947.127668514931</v>
      </c>
      <c r="M18" s="6">
        <f>'[1]Diciembre 2015'!O$21</f>
        <v>311.32074312677327</v>
      </c>
      <c r="N18" s="6">
        <f>'[1]Diciembre 2015'!P$21</f>
        <v>1202096.0300943565</v>
      </c>
    </row>
  </sheetData>
  <mergeCells count="18">
    <mergeCell ref="G5:G6"/>
    <mergeCell ref="H5:H6"/>
    <mergeCell ref="I5:I6"/>
    <mergeCell ref="J5:J6"/>
    <mergeCell ref="K5:K6"/>
    <mergeCell ref="L5:L6"/>
    <mergeCell ref="A1:N1"/>
    <mergeCell ref="A2:N2"/>
    <mergeCell ref="A3:N3"/>
    <mergeCell ref="A4:N4"/>
    <mergeCell ref="A5:A6"/>
    <mergeCell ref="B5:B6"/>
    <mergeCell ref="C5:C6"/>
    <mergeCell ref="D5:D6"/>
    <mergeCell ref="E5:E6"/>
    <mergeCell ref="F5:F6"/>
    <mergeCell ref="M5:M6"/>
    <mergeCell ref="N5:N6"/>
  </mergeCells>
  <printOptions horizontalCentered="1" verticalCentered="1"/>
  <pageMargins left="0" right="0" top="0" bottom="0" header="0" footer="0"/>
  <pageSetup scale="7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zoomScale="85" zoomScaleNormal="85" workbookViewId="0">
      <selection activeCell="A3" sqref="A3:N3"/>
    </sheetView>
  </sheetViews>
  <sheetFormatPr baseColWidth="10" defaultRowHeight="15" x14ac:dyDescent="0.25"/>
  <cols>
    <col min="1" max="1" width="14" bestFit="1" customWidth="1"/>
    <col min="2" max="2" width="11.7109375" bestFit="1" customWidth="1"/>
    <col min="6" max="6" width="13.140625" bestFit="1" customWidth="1"/>
    <col min="7" max="7" width="13.140625" customWidth="1"/>
    <col min="9" max="9" width="12.85546875" bestFit="1" customWidth="1"/>
    <col min="10" max="10" width="15.28515625" bestFit="1" customWidth="1"/>
    <col min="11" max="11" width="14" customWidth="1"/>
    <col min="12" max="12" width="12.7109375" customWidth="1"/>
    <col min="13" max="13" width="12.140625" bestFit="1" customWidth="1"/>
    <col min="14" max="14" width="11.7109375" bestFit="1" customWidth="1"/>
  </cols>
  <sheetData>
    <row r="1" spans="1:14" ht="15" customHeight="1" x14ac:dyDescent="0.3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</row>
    <row r="2" spans="1:14" ht="16.5" x14ac:dyDescent="0.3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</row>
    <row r="3" spans="1:14" ht="16.5" x14ac:dyDescent="0.35">
      <c r="A3" s="11" t="s">
        <v>28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</row>
    <row r="4" spans="1:14" ht="15.75" thickBot="1" x14ac:dyDescent="0.3">
      <c r="A4" s="16" t="str">
        <f>'[1]Enero 2015'!C$22</f>
        <v>CUAXOMULCO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4" ht="15.75" thickBot="1" x14ac:dyDescent="0.3">
      <c r="A5" s="7" t="s">
        <v>14</v>
      </c>
      <c r="B5" s="7" t="s">
        <v>2</v>
      </c>
      <c r="C5" s="7" t="s">
        <v>3</v>
      </c>
      <c r="D5" s="7" t="s">
        <v>4</v>
      </c>
      <c r="E5" s="7" t="s">
        <v>13</v>
      </c>
      <c r="F5" s="7" t="s">
        <v>5</v>
      </c>
      <c r="G5" s="14" t="s">
        <v>27</v>
      </c>
      <c r="H5" s="7" t="s">
        <v>6</v>
      </c>
      <c r="I5" s="7" t="s">
        <v>7</v>
      </c>
      <c r="J5" s="7" t="s">
        <v>8</v>
      </c>
      <c r="K5" s="7" t="s">
        <v>5</v>
      </c>
      <c r="L5" s="7" t="s">
        <v>9</v>
      </c>
      <c r="M5" s="7" t="s">
        <v>10</v>
      </c>
      <c r="N5" s="7" t="s">
        <v>12</v>
      </c>
    </row>
    <row r="6" spans="1:14" ht="15.75" thickBot="1" x14ac:dyDescent="0.3">
      <c r="A6" s="7" t="s">
        <v>11</v>
      </c>
      <c r="B6" s="7" t="s">
        <v>11</v>
      </c>
      <c r="C6" s="7" t="s">
        <v>11</v>
      </c>
      <c r="D6" s="7" t="s">
        <v>11</v>
      </c>
      <c r="E6" s="7" t="s">
        <v>11</v>
      </c>
      <c r="F6" s="7" t="s">
        <v>11</v>
      </c>
      <c r="G6" s="15"/>
      <c r="H6" s="7" t="s">
        <v>11</v>
      </c>
      <c r="I6" s="7" t="s">
        <v>11</v>
      </c>
      <c r="J6" s="7" t="s">
        <v>11</v>
      </c>
      <c r="K6" s="7" t="s">
        <v>11</v>
      </c>
      <c r="L6" s="7" t="s">
        <v>11</v>
      </c>
      <c r="M6" s="7" t="s">
        <v>11</v>
      </c>
      <c r="N6" s="7" t="s">
        <v>11</v>
      </c>
    </row>
    <row r="7" spans="1:14" x14ac:dyDescent="0.25">
      <c r="A7" s="1" t="s">
        <v>15</v>
      </c>
      <c r="B7" s="2">
        <f>'[1]Enero 2015'!D$22</f>
        <v>761055.91888017138</v>
      </c>
      <c r="C7" s="2">
        <f>'[1]Enero 2015'!E$22</f>
        <v>339123.06371592527</v>
      </c>
      <c r="D7" s="2">
        <f>'[1]Enero 2015'!F$22</f>
        <v>31553.99620320079</v>
      </c>
      <c r="E7" s="2">
        <f>'[1]Enero 2015'!G$22</f>
        <v>4095.6807121300039</v>
      </c>
      <c r="F7" s="2">
        <f>'[1]Enero 2015'!H$22</f>
        <v>0</v>
      </c>
      <c r="G7" s="2">
        <f>'[1]Enero 2015'!I$22</f>
        <v>1314.9473272671328</v>
      </c>
      <c r="H7" s="2">
        <f>'[1]Enero 2015'!J$22</f>
        <v>4420.9657966561208</v>
      </c>
      <c r="I7" s="2">
        <f>'[1]Enero 2015'!K$22</f>
        <v>289.59454279533117</v>
      </c>
      <c r="J7" s="2">
        <f>'[1]Enero 2015'!L$22</f>
        <v>271.55667854090194</v>
      </c>
      <c r="K7" s="2">
        <f>'[1]Enero 2015'!M$22</f>
        <v>322.53728152104622</v>
      </c>
      <c r="L7" s="2">
        <f>'[1]Enero 2015'!N$22</f>
        <v>18505.914595612016</v>
      </c>
      <c r="M7" s="2">
        <f>'[1]Enero 2015'!O$22</f>
        <v>260.16380116380384</v>
      </c>
      <c r="N7" s="2">
        <f>'[1]Enero 2015'!P$22</f>
        <v>1161214.3395349842</v>
      </c>
    </row>
    <row r="8" spans="1:14" x14ac:dyDescent="0.25">
      <c r="A8" s="3" t="s">
        <v>16</v>
      </c>
      <c r="B8" s="5">
        <f>'[1]Febrero 2015 '!D$22</f>
        <v>890074.3929214204</v>
      </c>
      <c r="C8" s="5">
        <f>'[1]Febrero 2015 '!E$22</f>
        <v>381947.95461709349</v>
      </c>
      <c r="D8" s="5">
        <f>'[1]Febrero 2015 '!F$22</f>
        <v>65520.466633204</v>
      </c>
      <c r="E8" s="5">
        <f>'[1]Febrero 2015 '!G$22</f>
        <v>8503.9435843991141</v>
      </c>
      <c r="F8" s="5">
        <f>'[1]Febrero 2015 '!H$22</f>
        <v>0</v>
      </c>
      <c r="G8" s="5">
        <f>'[1]Febrero 2015 '!I$22</f>
        <v>1314.9473272671328</v>
      </c>
      <c r="H8" s="5">
        <f>'[1]Febrero 2015 '!J$22</f>
        <v>3249.8888207324703</v>
      </c>
      <c r="I8" s="5">
        <f>'[1]Febrero 2015 '!K$22</f>
        <v>283.79820272316448</v>
      </c>
      <c r="J8" s="5">
        <f>'[1]Febrero 2015 '!L$22</f>
        <v>268.8428626044842</v>
      </c>
      <c r="K8" s="5">
        <f>'[1]Febrero 2015 '!M$22</f>
        <v>322.53728152104622</v>
      </c>
      <c r="L8" s="5">
        <f>'[1]Febrero 2015 '!N$22</f>
        <v>12553.285503198093</v>
      </c>
      <c r="M8" s="5">
        <f>'[1]Febrero 2015 '!O$22</f>
        <v>261.52534373228366</v>
      </c>
      <c r="N8" s="5">
        <f>'[1]Febrero 2015 '!P$22</f>
        <v>1364301.5830978956</v>
      </c>
    </row>
    <row r="9" spans="1:14" x14ac:dyDescent="0.25">
      <c r="A9" s="3" t="s">
        <v>17</v>
      </c>
      <c r="B9" s="5">
        <f>'[1]Marzo 2015'!D$22</f>
        <v>675347.71845637553</v>
      </c>
      <c r="C9" s="5">
        <f>'[1]Marzo 2015'!E$22</f>
        <v>313007.33836795978</v>
      </c>
      <c r="D9" s="5">
        <f>'[1]Marzo 2015'!F$22</f>
        <v>31553.996203200793</v>
      </c>
      <c r="E9" s="5">
        <f>'[1]Marzo 2015'!G$22</f>
        <v>3038.9753717809995</v>
      </c>
      <c r="F9" s="5">
        <f>'[1]Marzo 2015'!H$22</f>
        <v>0</v>
      </c>
      <c r="G9" s="5">
        <f>'[1]Marzo 2015'!I$22</f>
        <v>1314.9473272671328</v>
      </c>
      <c r="H9" s="5">
        <f>'[1]Marzo 2015'!J$22</f>
        <v>3444.9375180009883</v>
      </c>
      <c r="I9" s="5">
        <f>'[1]Marzo 2015'!K$22</f>
        <v>271.04378277758661</v>
      </c>
      <c r="J9" s="5">
        <f>'[1]Marzo 2015'!L$22</f>
        <v>274.27049447731974</v>
      </c>
      <c r="K9" s="5">
        <f>'[1]Marzo 2015'!M$22</f>
        <v>322.53728152104628</v>
      </c>
      <c r="L9" s="5">
        <f>'[1]Marzo 2015'!N$22</f>
        <v>12678.818286136295</v>
      </c>
      <c r="M9" s="5">
        <f>'[1]Marzo 2015'!O$22</f>
        <v>261.24726771602832</v>
      </c>
      <c r="N9" s="5">
        <f>'[1]Marzo 2015'!P$22</f>
        <v>1041515.8303572135</v>
      </c>
    </row>
    <row r="10" spans="1:14" x14ac:dyDescent="0.25">
      <c r="A10" s="3" t="s">
        <v>18</v>
      </c>
      <c r="B10" s="5">
        <f>'[1]Abril 2015'!D$22</f>
        <v>766071.44827638369</v>
      </c>
      <c r="C10" s="5">
        <f>'[1]Abril 2015'!E$22</f>
        <v>340978.13971769979</v>
      </c>
      <c r="D10" s="5">
        <f>'[1]Abril 2015'!F$22</f>
        <v>47582.299839980507</v>
      </c>
      <c r="E10" s="5">
        <f>'[1]Abril 2015'!G$22</f>
        <v>3266.8287996782765</v>
      </c>
      <c r="F10" s="5">
        <f>'[1]Abril 2015'!H$22</f>
        <v>0</v>
      </c>
      <c r="G10" s="5">
        <f>'[1]Abril 2015'!I$22</f>
        <v>1314.9473272671328</v>
      </c>
      <c r="H10" s="5">
        <f>'[1]Abril 2015'!J$22</f>
        <v>2250.8173095303114</v>
      </c>
      <c r="I10" s="5">
        <f>'[1]Abril 2015'!K$22</f>
        <v>279.53437047391611</v>
      </c>
      <c r="J10" s="5">
        <f>'[1]Abril 2015'!L$22</f>
        <v>263.41008117579207</v>
      </c>
      <c r="K10" s="5">
        <f>'[1]Abril 2015'!M$22</f>
        <v>322.53728152104628</v>
      </c>
      <c r="L10" s="5">
        <f>'[1]Abril 2015'!N$22</f>
        <v>13032.874969144297</v>
      </c>
      <c r="M10" s="5">
        <f>'[1]Abril 2015'!O$22</f>
        <v>263.8488233347727</v>
      </c>
      <c r="N10" s="5">
        <f>'[1]Abril 2015'!P$22</f>
        <v>1175626.6867961895</v>
      </c>
    </row>
    <row r="11" spans="1:14" x14ac:dyDescent="0.25">
      <c r="A11" s="3" t="s">
        <v>19</v>
      </c>
      <c r="B11" s="5">
        <f>'[1]Mayo 2015'!D$22</f>
        <v>747949.0468531904</v>
      </c>
      <c r="C11" s="5">
        <f>'[1]Mayo 2015'!E$22</f>
        <v>335576.57489661023</v>
      </c>
      <c r="D11" s="5">
        <f>'[1]Mayo 2015'!F$22</f>
        <v>31553.996203200793</v>
      </c>
      <c r="E11" s="5">
        <f>'[1]Mayo 2015'!G$22</f>
        <v>3554.8970141177178</v>
      </c>
      <c r="F11" s="5">
        <f>'[1]Mayo 2015'!H$22</f>
        <v>0</v>
      </c>
      <c r="G11" s="5">
        <f>'[1]Mayo 2015'!I$22</f>
        <v>1314.947327267133</v>
      </c>
      <c r="H11" s="5">
        <f>'[1]Mayo 2015'!J$22</f>
        <v>2335.3277006038206</v>
      </c>
      <c r="I11" s="5">
        <f>'[1]Mayo 2015'!K$22</f>
        <v>273.9110554785305</v>
      </c>
      <c r="J11" s="5">
        <f>'[1]Mayo 2015'!L$22</f>
        <v>265.84582109595448</v>
      </c>
      <c r="K11" s="5">
        <f>'[1]Mayo 2015'!M$22</f>
        <v>322.53728152104628</v>
      </c>
      <c r="L11" s="5">
        <f>'[1]Mayo 2015'!N$22</f>
        <v>12917.060428018636</v>
      </c>
      <c r="M11" s="5">
        <f>'[1]Mayo 2015'!O$22</f>
        <v>262.76535678254822</v>
      </c>
      <c r="N11" s="5">
        <f>'[1]Mayo 2015'!P$22</f>
        <v>1136326.909937887</v>
      </c>
    </row>
    <row r="12" spans="1:14" x14ac:dyDescent="0.25">
      <c r="A12" s="3" t="s">
        <v>20</v>
      </c>
      <c r="B12" s="5">
        <f>'[1]Junio 2015'!D$22</f>
        <v>705241.89951677155</v>
      </c>
      <c r="C12" s="5">
        <f>'[1]Junio 2015'!E$22</f>
        <v>295303.79357885139</v>
      </c>
      <c r="D12" s="5">
        <f>'[1]Junio 2015'!F$22</f>
        <v>30552.197487216985</v>
      </c>
      <c r="E12" s="5">
        <f>'[1]Junio 2015'!G$22</f>
        <v>6085.4423174221502</v>
      </c>
      <c r="F12" s="5">
        <f>'[1]Junio 2015'!H$22</f>
        <v>0</v>
      </c>
      <c r="G12" s="5">
        <f>'[1]Junio 2015'!I$22</f>
        <v>1314.9473272671328</v>
      </c>
      <c r="H12" s="5">
        <f>'[1]Junio 2015'!J$22</f>
        <v>2173.9406200585959</v>
      </c>
      <c r="I12" s="5">
        <f>'[1]Junio 2015'!K$22</f>
        <v>288.55021286761672</v>
      </c>
      <c r="J12" s="5">
        <f>'[1]Junio 2015'!L$22</f>
        <v>282.26260516673227</v>
      </c>
      <c r="K12" s="5">
        <f>'[1]Junio 2015'!M$22</f>
        <v>322.53728152104628</v>
      </c>
      <c r="L12" s="5">
        <f>'[1]Junio 2015'!N$22</f>
        <v>15295.57333394691</v>
      </c>
      <c r="M12" s="5">
        <f>'[1]Junio 2015'!O$22</f>
        <v>258.45414861941924</v>
      </c>
      <c r="N12" s="5">
        <f>'[1]Junio 2015'!P$22</f>
        <v>1057119.5984297097</v>
      </c>
    </row>
    <row r="13" spans="1:14" x14ac:dyDescent="0.25">
      <c r="A13" s="3" t="s">
        <v>21</v>
      </c>
      <c r="B13" s="5">
        <f>'[1]Julio 2015'!D$22</f>
        <v>745219.77400991356</v>
      </c>
      <c r="C13" s="5">
        <f>'[1]Julio 2015'!E$22</f>
        <v>329650.03345416568</v>
      </c>
      <c r="D13" s="5">
        <f>'[1]Julio 2015'!F$22</f>
        <v>44035.361979394715</v>
      </c>
      <c r="E13" s="5">
        <f>'[1]Julio 2015'!G$22</f>
        <v>4888.9224159223086</v>
      </c>
      <c r="F13" s="5">
        <f>'[1]Julio 2015'!H$22</f>
        <v>0</v>
      </c>
      <c r="G13" s="5">
        <f>'[1]Julio 2015'!I$22</f>
        <v>1314.9473272671328</v>
      </c>
      <c r="H13" s="5">
        <f>'[1]Julio 2015'!J$22</f>
        <v>2304.1049135342032</v>
      </c>
      <c r="I13" s="5">
        <f>'[1]Julio 2015'!K$22</f>
        <v>261.11955873078512</v>
      </c>
      <c r="J13" s="5">
        <f>'[1]Julio 2015'!L$22</f>
        <v>263.73965275061317</v>
      </c>
      <c r="K13" s="5">
        <f>'[1]Julio 2015'!M$22</f>
        <v>322.53728152104628</v>
      </c>
      <c r="L13" s="5">
        <f>'[1]Julio 2015'!N$22</f>
        <v>15210.397620256728</v>
      </c>
      <c r="M13" s="5">
        <f>'[1]Julio 2015'!O$22</f>
        <v>265.10325514143562</v>
      </c>
      <c r="N13" s="5">
        <f>'[1]Julio 2015'!P$22</f>
        <v>1143736.0414685984</v>
      </c>
    </row>
    <row r="14" spans="1:14" x14ac:dyDescent="0.25">
      <c r="A14" s="3" t="s">
        <v>22</v>
      </c>
      <c r="B14" s="5">
        <f>'[1]Agosto 2015'!D$22</f>
        <v>674479.86792751064</v>
      </c>
      <c r="C14" s="5">
        <f>'[1]Agosto 2015'!E$22</f>
        <v>311310.00356118404</v>
      </c>
      <c r="D14" s="5">
        <f>'[1]Agosto 2015'!F$22</f>
        <v>31553.99620320079</v>
      </c>
      <c r="E14" s="5">
        <f>'[1]Agosto 2015'!G$22</f>
        <v>5618.9543514862617</v>
      </c>
      <c r="F14" s="5">
        <f>'[1]Agosto 2015'!H$22</f>
        <v>0</v>
      </c>
      <c r="G14" s="5">
        <f>'[1]Agosto 2015'!I$22</f>
        <v>1314.947327267133</v>
      </c>
      <c r="H14" s="5">
        <f>'[1]Agosto 2015'!J$22</f>
        <v>2205.9193619279595</v>
      </c>
      <c r="I14" s="5">
        <f>'[1]Agosto 2015'!K$22</f>
        <v>298.87610227123139</v>
      </c>
      <c r="J14" s="5">
        <f>'[1]Agosto 2015'!L$22</f>
        <v>285.63556425279234</v>
      </c>
      <c r="K14" s="5">
        <f>'[1]Agosto 2015'!M$22</f>
        <v>322.53728152104628</v>
      </c>
      <c r="L14" s="5">
        <f>'[1]Agosto 2015'!N$22</f>
        <v>14140.904902804665</v>
      </c>
      <c r="M14" s="5">
        <f>'[1]Agosto 2015'!O$22</f>
        <v>262.42548609601391</v>
      </c>
      <c r="N14" s="5">
        <f>'[1]Agosto 2015'!P$22</f>
        <v>1041794.0680695226</v>
      </c>
    </row>
    <row r="15" spans="1:14" x14ac:dyDescent="0.25">
      <c r="A15" s="3" t="s">
        <v>23</v>
      </c>
      <c r="B15" s="5">
        <f>'[1]Septiembre 2015'!D$22</f>
        <v>737290.36637243291</v>
      </c>
      <c r="C15" s="5">
        <f>'[1]Septiembre 2015'!E$22</f>
        <v>327885.8265150364</v>
      </c>
      <c r="D15" s="5">
        <f>'[1]Septiembre 2015'!F$22</f>
        <v>31553.996203200786</v>
      </c>
      <c r="E15" s="5">
        <f>'[1]Septiembre 2015'!G$22</f>
        <v>5064.6005438807133</v>
      </c>
      <c r="F15" s="5">
        <f>'[1]Septiembre 2015'!H$22</f>
        <v>0</v>
      </c>
      <c r="G15" s="5">
        <f>'[1]Septiembre 2015'!I$22</f>
        <v>1314.9473272671326</v>
      </c>
      <c r="H15" s="5">
        <f>'[1]Septiembre 2015'!J$22</f>
        <v>2430.7819277837343</v>
      </c>
      <c r="I15" s="5">
        <f>'[1]Septiembre 2015'!K$22</f>
        <v>269.79553043795147</v>
      </c>
      <c r="J15" s="5">
        <f>'[1]Septiembre 2015'!L$22</f>
        <v>276.32516726409523</v>
      </c>
      <c r="K15" s="5">
        <f>'[1]Septiembre 2015'!M$22</f>
        <v>322.53728152104622</v>
      </c>
      <c r="L15" s="5">
        <f>'[1]Septiembre 2015'!N$22</f>
        <v>14857.077323736217</v>
      </c>
      <c r="M15" s="5">
        <f>'[1]Septiembre 2015'!O$22</f>
        <v>258.59833618340349</v>
      </c>
      <c r="N15" s="5">
        <f>'[1]Septiembre 2015'!P$22</f>
        <v>1121524.8525287444</v>
      </c>
    </row>
    <row r="16" spans="1:14" x14ac:dyDescent="0.25">
      <c r="A16" s="3" t="s">
        <v>24</v>
      </c>
      <c r="B16" s="5">
        <f>'[1]Octubre 2015'!D$22</f>
        <v>683909.52451020142</v>
      </c>
      <c r="C16" s="5">
        <f>'[1]Octubre 2015'!E$22</f>
        <v>312524.44391706475</v>
      </c>
      <c r="D16" s="5">
        <f>'[1]Octubre 2015'!F$22</f>
        <v>39643.612702846491</v>
      </c>
      <c r="E16" s="5">
        <f>'[1]Octubre 2015'!G$22</f>
        <v>5912.7344532818215</v>
      </c>
      <c r="F16" s="5">
        <f>'[1]Octubre 2015'!H$22</f>
        <v>0</v>
      </c>
      <c r="G16" s="5">
        <f>'[1]Octubre 2015'!I$22</f>
        <v>1314.9473272671328</v>
      </c>
      <c r="H16" s="5">
        <f>'[1]Octubre 2015'!J$22</f>
        <v>4361.4101532635996</v>
      </c>
      <c r="I16" s="5">
        <f>'[1]Octubre 2015'!K$22</f>
        <v>285.72001696884018</v>
      </c>
      <c r="J16" s="5">
        <f>'[1]Octubre 2015'!L$22</f>
        <v>270.67610448942668</v>
      </c>
      <c r="K16" s="5">
        <f>'[1]Octubre 2015'!M$22</f>
        <v>322.53728152104628</v>
      </c>
      <c r="L16" s="5">
        <f>'[1]Octubre 2015'!N$22</f>
        <v>14594.376851357461</v>
      </c>
      <c r="M16" s="5">
        <f>'[1]Octubre 2015'!O$22</f>
        <v>259.75389651762009</v>
      </c>
      <c r="N16" s="5">
        <f>'[1]Octubre 2015'!P$22</f>
        <v>1063399.7372147797</v>
      </c>
    </row>
    <row r="17" spans="1:14" x14ac:dyDescent="0.25">
      <c r="A17" s="3" t="s">
        <v>25</v>
      </c>
      <c r="B17" s="5">
        <f>'[1]Noviembre 2015 '!D$22</f>
        <v>632353.57401313551</v>
      </c>
      <c r="C17" s="5">
        <f>'[1]Noviembre 2015 '!E$22</f>
        <v>282575.28619834385</v>
      </c>
      <c r="D17" s="5">
        <f>'[1]Noviembre 2015 '!F$22</f>
        <v>21319.993414468587</v>
      </c>
      <c r="E17" s="5">
        <f>'[1]Noviembre 2015 '!G$22</f>
        <v>4366.5061537392712</v>
      </c>
      <c r="F17" s="5">
        <f>'[1]Noviembre 2015 '!H$22</f>
        <v>0</v>
      </c>
      <c r="G17" s="5">
        <f>'[1]Noviembre 2015 '!I$22</f>
        <v>1263.2828632692349</v>
      </c>
      <c r="H17" s="5">
        <f>'[1]Noviembre 2015 '!J$22</f>
        <v>3476.7864910627654</v>
      </c>
      <c r="I17" s="5">
        <f>'[1]Noviembre 2015 '!K$22</f>
        <v>399.63231216108022</v>
      </c>
      <c r="J17" s="5">
        <f>'[1]Noviembre 2015 '!L$22</f>
        <v>270.55251514886879</v>
      </c>
      <c r="K17" s="5">
        <f>'[1]Noviembre 2015 '!M$22</f>
        <v>322.53728152104628</v>
      </c>
      <c r="L17" s="5">
        <f>'[1]Noviembre 2015 '!N$22</f>
        <v>15148.40932667756</v>
      </c>
      <c r="M17" s="5">
        <f>'[1]Noviembre 2015 '!O$22</f>
        <v>260.07316898072804</v>
      </c>
      <c r="N17" s="5">
        <f>'[1]Noviembre 2015 '!P$22</f>
        <v>961756.63373850845</v>
      </c>
    </row>
    <row r="18" spans="1:14" ht="15.75" thickBot="1" x14ac:dyDescent="0.3">
      <c r="A18" s="4" t="s">
        <v>26</v>
      </c>
      <c r="B18" s="6">
        <f>'[1]Diciembre 2015'!D$22</f>
        <v>625480.22905143327</v>
      </c>
      <c r="C18" s="6">
        <f>'[1]Diciembre 2015'!E$22</f>
        <v>287953.79130830761</v>
      </c>
      <c r="D18" s="6">
        <f>'[1]Diciembre 2015'!F$22</f>
        <v>21319.993414468583</v>
      </c>
      <c r="E18" s="6">
        <f>'[1]Diciembre 2015'!G$22</f>
        <v>3778.8656170767904</v>
      </c>
      <c r="F18" s="6">
        <f>'[1]Diciembre 2015'!H$22</f>
        <v>0</v>
      </c>
      <c r="G18" s="6">
        <f>'[1]Diciembre 2015'!I$22</f>
        <v>1263.2828632692347</v>
      </c>
      <c r="H18" s="6">
        <f>'[1]Diciembre 2015'!J$22</f>
        <v>3216.6494675894155</v>
      </c>
      <c r="I18" s="6">
        <f>'[1]Diciembre 2015'!K$22</f>
        <v>273.53410798982873</v>
      </c>
      <c r="J18" s="6">
        <f>'[1]Diciembre 2015'!L$22</f>
        <v>265.56259552384256</v>
      </c>
      <c r="K18" s="6">
        <f>'[1]Diciembre 2015'!M$22</f>
        <v>322.53728152104622</v>
      </c>
      <c r="L18" s="6">
        <f>'[1]Diciembre 2015'!N$22</f>
        <v>13500.551452571886</v>
      </c>
      <c r="M18" s="6">
        <f>'[1]Diciembre 2015'!O$22</f>
        <v>248.00672969758924</v>
      </c>
      <c r="N18" s="6">
        <f>'[1]Diciembre 2015'!P$22</f>
        <v>957623.00388944906</v>
      </c>
    </row>
  </sheetData>
  <mergeCells count="18">
    <mergeCell ref="G5:G6"/>
    <mergeCell ref="H5:H6"/>
    <mergeCell ref="I5:I6"/>
    <mergeCell ref="J5:J6"/>
    <mergeCell ref="K5:K6"/>
    <mergeCell ref="L5:L6"/>
    <mergeCell ref="A1:N1"/>
    <mergeCell ref="A2:N2"/>
    <mergeCell ref="A3:N3"/>
    <mergeCell ref="A4:N4"/>
    <mergeCell ref="A5:A6"/>
    <mergeCell ref="B5:B6"/>
    <mergeCell ref="C5:C6"/>
    <mergeCell ref="D5:D6"/>
    <mergeCell ref="E5:E6"/>
    <mergeCell ref="F5:F6"/>
    <mergeCell ref="M5:M6"/>
    <mergeCell ref="N5:N6"/>
  </mergeCells>
  <printOptions horizontalCentered="1" verticalCentered="1"/>
  <pageMargins left="0" right="0" top="0" bottom="0" header="0" footer="0"/>
  <pageSetup scale="7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zoomScale="85" zoomScaleNormal="85" workbookViewId="0">
      <selection activeCell="A3" sqref="A3:N3"/>
    </sheetView>
  </sheetViews>
  <sheetFormatPr baseColWidth="10" defaultRowHeight="15" x14ac:dyDescent="0.25"/>
  <cols>
    <col min="1" max="1" width="14" bestFit="1" customWidth="1"/>
    <col min="2" max="2" width="11.7109375" bestFit="1" customWidth="1"/>
    <col min="6" max="6" width="13.140625" bestFit="1" customWidth="1"/>
    <col min="7" max="7" width="13.140625" customWidth="1"/>
    <col min="9" max="9" width="12.85546875" bestFit="1" customWidth="1"/>
    <col min="10" max="10" width="15.28515625" bestFit="1" customWidth="1"/>
    <col min="11" max="11" width="14" customWidth="1"/>
    <col min="12" max="12" width="12.7109375" customWidth="1"/>
    <col min="13" max="13" width="12.140625" bestFit="1" customWidth="1"/>
    <col min="14" max="14" width="11.7109375" bestFit="1" customWidth="1"/>
  </cols>
  <sheetData>
    <row r="1" spans="1:14" ht="15" customHeight="1" x14ac:dyDescent="0.3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</row>
    <row r="2" spans="1:14" ht="16.5" x14ac:dyDescent="0.3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</row>
    <row r="3" spans="1:14" ht="16.5" x14ac:dyDescent="0.35">
      <c r="A3" s="11" t="s">
        <v>28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</row>
    <row r="4" spans="1:14" ht="15.75" thickBot="1" x14ac:dyDescent="0.3">
      <c r="A4" s="16" t="str">
        <f>'[1]Enero 2015'!C$23</f>
        <v>EL CARMEN TEQUEXQUITLA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4" ht="15.75" thickBot="1" x14ac:dyDescent="0.3">
      <c r="A5" s="7" t="s">
        <v>14</v>
      </c>
      <c r="B5" s="7" t="s">
        <v>2</v>
      </c>
      <c r="C5" s="7" t="s">
        <v>3</v>
      </c>
      <c r="D5" s="7" t="s">
        <v>4</v>
      </c>
      <c r="E5" s="7" t="s">
        <v>13</v>
      </c>
      <c r="F5" s="7" t="s">
        <v>5</v>
      </c>
      <c r="G5" s="14" t="s">
        <v>27</v>
      </c>
      <c r="H5" s="7" t="s">
        <v>6</v>
      </c>
      <c r="I5" s="7" t="s">
        <v>7</v>
      </c>
      <c r="J5" s="7" t="s">
        <v>8</v>
      </c>
      <c r="K5" s="7" t="s">
        <v>5</v>
      </c>
      <c r="L5" s="7" t="s">
        <v>9</v>
      </c>
      <c r="M5" s="7" t="s">
        <v>10</v>
      </c>
      <c r="N5" s="7" t="s">
        <v>12</v>
      </c>
    </row>
    <row r="6" spans="1:14" ht="15.75" thickBot="1" x14ac:dyDescent="0.3">
      <c r="A6" s="7" t="s">
        <v>11</v>
      </c>
      <c r="B6" s="7" t="s">
        <v>11</v>
      </c>
      <c r="C6" s="7" t="s">
        <v>11</v>
      </c>
      <c r="D6" s="7" t="s">
        <v>11</v>
      </c>
      <c r="E6" s="7" t="s">
        <v>11</v>
      </c>
      <c r="F6" s="7" t="s">
        <v>11</v>
      </c>
      <c r="G6" s="15"/>
      <c r="H6" s="7" t="s">
        <v>11</v>
      </c>
      <c r="I6" s="7" t="s">
        <v>11</v>
      </c>
      <c r="J6" s="7" t="s">
        <v>11</v>
      </c>
      <c r="K6" s="7" t="s">
        <v>11</v>
      </c>
      <c r="L6" s="7" t="s">
        <v>11</v>
      </c>
      <c r="M6" s="7" t="s">
        <v>11</v>
      </c>
      <c r="N6" s="7" t="s">
        <v>11</v>
      </c>
    </row>
    <row r="7" spans="1:14" x14ac:dyDescent="0.25">
      <c r="A7" s="1" t="s">
        <v>15</v>
      </c>
      <c r="B7" s="2">
        <f>'[1]Enero 2015'!D$23</f>
        <v>1051873.4820256142</v>
      </c>
      <c r="C7" s="2">
        <f>'[1]Enero 2015'!E$23</f>
        <v>468710.05009847303</v>
      </c>
      <c r="D7" s="2">
        <f>'[1]Enero 2015'!F$23</f>
        <v>43611.528449737649</v>
      </c>
      <c r="E7" s="2">
        <f>'[1]Enero 2015'!G$23</f>
        <v>5660.7377001579471</v>
      </c>
      <c r="F7" s="2">
        <f>'[1]Enero 2015'!H$23</f>
        <v>0</v>
      </c>
      <c r="G7" s="2">
        <f>'[1]Enero 2015'!I$23</f>
        <v>1817.4199680989968</v>
      </c>
      <c r="H7" s="2">
        <f>'[1]Enero 2015'!J$23</f>
        <v>6110.3219501759231</v>
      </c>
      <c r="I7" s="2">
        <f>'[1]Enero 2015'!K$23</f>
        <v>400.2555036349475</v>
      </c>
      <c r="J7" s="2">
        <f>'[1]Enero 2015'!L$23</f>
        <v>375.324942540922</v>
      </c>
      <c r="K7" s="2">
        <f>'[1]Enero 2015'!M$23</f>
        <v>445.78644614685226</v>
      </c>
      <c r="L7" s="2">
        <f>'[1]Enero 2015'!N$23</f>
        <v>25577.464599969768</v>
      </c>
      <c r="M7" s="2">
        <f>'[1]Enero 2015'!O$23</f>
        <v>359.57857581589576</v>
      </c>
      <c r="N7" s="2">
        <f>'[1]Enero 2015'!P$23</f>
        <v>1604941.9502603665</v>
      </c>
    </row>
    <row r="8" spans="1:14" x14ac:dyDescent="0.25">
      <c r="A8" s="3" t="s">
        <v>16</v>
      </c>
      <c r="B8" s="5">
        <f>'[1]Febrero 2015 '!D$23</f>
        <v>1230192.9828253544</v>
      </c>
      <c r="C8" s="5">
        <f>'[1]Febrero 2015 '!E$23</f>
        <v>527899.35011188162</v>
      </c>
      <c r="D8" s="5">
        <f>'[1]Febrero 2015 '!F$23</f>
        <v>90557.394892638273</v>
      </c>
      <c r="E8" s="5">
        <f>'[1]Febrero 2015 '!G$23</f>
        <v>11753.502636485879</v>
      </c>
      <c r="F8" s="5">
        <f>'[1]Febrero 2015 '!H$23</f>
        <v>0</v>
      </c>
      <c r="G8" s="5">
        <f>'[1]Febrero 2015 '!I$23</f>
        <v>1817.4199680989968</v>
      </c>
      <c r="H8" s="5">
        <f>'[1]Febrero 2015 '!J$23</f>
        <v>4491.7486156470195</v>
      </c>
      <c r="I8" s="5">
        <f>'[1]Febrero 2015 '!K$23</f>
        <v>392.24424419466112</v>
      </c>
      <c r="J8" s="5">
        <f>'[1]Febrero 2015 '!L$23</f>
        <v>371.57411300553559</v>
      </c>
      <c r="K8" s="5">
        <f>'[1]Febrero 2015 '!M$23</f>
        <v>445.78644614685226</v>
      </c>
      <c r="L8" s="5">
        <f>'[1]Febrero 2015 '!N$23</f>
        <v>17350.194388527831</v>
      </c>
      <c r="M8" s="5">
        <f>'[1]Febrero 2015 '!O$23</f>
        <v>361.46039617482586</v>
      </c>
      <c r="N8" s="5">
        <f>'[1]Febrero 2015 '!P$23</f>
        <v>1885633.658638156</v>
      </c>
    </row>
    <row r="9" spans="1:14" x14ac:dyDescent="0.25">
      <c r="A9" s="3" t="s">
        <v>17</v>
      </c>
      <c r="B9" s="5">
        <f>'[1]Marzo 2015'!D$23</f>
        <v>933414.14023298805</v>
      </c>
      <c r="C9" s="5">
        <f>'[1]Marzo 2015'!E$23</f>
        <v>432614.88511005865</v>
      </c>
      <c r="D9" s="5">
        <f>'[1]Marzo 2015'!F$23</f>
        <v>43611.528449737656</v>
      </c>
      <c r="E9" s="5">
        <f>'[1]Marzo 2015'!G$23</f>
        <v>4200.2401227086102</v>
      </c>
      <c r="F9" s="5">
        <f>'[1]Marzo 2015'!H$23</f>
        <v>0</v>
      </c>
      <c r="G9" s="5">
        <f>'[1]Marzo 2015'!I$23</f>
        <v>1817.4199680989968</v>
      </c>
      <c r="H9" s="5">
        <f>'[1]Marzo 2015'!J$23</f>
        <v>4761.3300580491514</v>
      </c>
      <c r="I9" s="5">
        <f>'[1]Marzo 2015'!K$23</f>
        <v>374.61605711070484</v>
      </c>
      <c r="J9" s="5">
        <f>'[1]Marzo 2015'!L$23</f>
        <v>379.0757720763084</v>
      </c>
      <c r="K9" s="5">
        <f>'[1]Marzo 2015'!M$23</f>
        <v>445.78644614685231</v>
      </c>
      <c r="L9" s="5">
        <f>'[1]Marzo 2015'!N$23</f>
        <v>17523.696232770584</v>
      </c>
      <c r="M9" s="5">
        <f>'[1]Marzo 2015'!O$23</f>
        <v>361.07606070061166</v>
      </c>
      <c r="N9" s="5">
        <f>'[1]Marzo 2015'!P$23</f>
        <v>1439503.7945104467</v>
      </c>
    </row>
    <row r="10" spans="1:14" x14ac:dyDescent="0.25">
      <c r="A10" s="3" t="s">
        <v>18</v>
      </c>
      <c r="B10" s="5">
        <f>'[1]Abril 2015'!D$23</f>
        <v>1058805.5644643898</v>
      </c>
      <c r="C10" s="5">
        <f>'[1]Abril 2015'!E$23</f>
        <v>471273.99475089728</v>
      </c>
      <c r="D10" s="5">
        <f>'[1]Abril 2015'!F$23</f>
        <v>65764.628030371576</v>
      </c>
      <c r="E10" s="5">
        <f>'[1]Abril 2015'!G$23</f>
        <v>4515.1617633502583</v>
      </c>
      <c r="F10" s="5">
        <f>'[1]Abril 2015'!H$23</f>
        <v>0</v>
      </c>
      <c r="G10" s="5">
        <f>'[1]Abril 2015'!I$23</f>
        <v>1817.4199680989968</v>
      </c>
      <c r="H10" s="5">
        <f>'[1]Abril 2015'!J$23</f>
        <v>3110.9081238903668</v>
      </c>
      <c r="I10" s="5">
        <f>'[1]Abril 2015'!K$23</f>
        <v>386.35110025671059</v>
      </c>
      <c r="J10" s="5">
        <f>'[1]Abril 2015'!L$23</f>
        <v>364.06533661116623</v>
      </c>
      <c r="K10" s="5">
        <f>'[1]Abril 2015'!M$23</f>
        <v>445.78644614685231</v>
      </c>
      <c r="L10" s="5">
        <f>'[1]Abril 2015'!N$23</f>
        <v>18013.046393187251</v>
      </c>
      <c r="M10" s="5">
        <f>'[1]Abril 2015'!O$23</f>
        <v>364.67173258159312</v>
      </c>
      <c r="N10" s="5">
        <f>'[1]Abril 2015'!P$23</f>
        <v>1624861.5981097822</v>
      </c>
    </row>
    <row r="11" spans="1:14" x14ac:dyDescent="0.25">
      <c r="A11" s="3" t="s">
        <v>19</v>
      </c>
      <c r="B11" s="5">
        <f>'[1]Mayo 2015'!D$23</f>
        <v>1033758.1625392737</v>
      </c>
      <c r="C11" s="5">
        <f>'[1]Mayo 2015'!E$23</f>
        <v>463808.36357217032</v>
      </c>
      <c r="D11" s="5">
        <f>'[1]Mayo 2015'!F$23</f>
        <v>43611.528449737649</v>
      </c>
      <c r="E11" s="5">
        <f>'[1]Mayo 2015'!G$23</f>
        <v>4913.3076922711862</v>
      </c>
      <c r="F11" s="5">
        <f>'[1]Mayo 2015'!H$23</f>
        <v>0</v>
      </c>
      <c r="G11" s="5">
        <f>'[1]Mayo 2015'!I$23</f>
        <v>1817.4199680989968</v>
      </c>
      <c r="H11" s="5">
        <f>'[1]Mayo 2015'!J$23</f>
        <v>3227.7119448982094</v>
      </c>
      <c r="I11" s="5">
        <f>'[1]Mayo 2015'!K$23</f>
        <v>378.57898288926862</v>
      </c>
      <c r="J11" s="5">
        <f>'[1]Mayo 2015'!L$23</f>
        <v>367.43183067233849</v>
      </c>
      <c r="K11" s="5">
        <f>'[1]Mayo 2015'!M$23</f>
        <v>445.78644614685226</v>
      </c>
      <c r="L11" s="5">
        <f>'[1]Mayo 2015'!N$23</f>
        <v>17852.976362035926</v>
      </c>
      <c r="M11" s="5">
        <f>'[1]Mayo 2015'!O$23</f>
        <v>363.17424769687716</v>
      </c>
      <c r="N11" s="5">
        <f>'[1]Mayo 2015'!P$23</f>
        <v>1570544.4420358911</v>
      </c>
    </row>
    <row r="12" spans="1:14" x14ac:dyDescent="0.25">
      <c r="A12" s="3" t="s">
        <v>20</v>
      </c>
      <c r="B12" s="5">
        <f>'[1]Junio 2015'!D$23</f>
        <v>974731.59870643576</v>
      </c>
      <c r="C12" s="5">
        <f>'[1]Junio 2015'!E$23</f>
        <v>408146.39489856892</v>
      </c>
      <c r="D12" s="5">
        <f>'[1]Junio 2015'!F$23</f>
        <v>42226.918623404265</v>
      </c>
      <c r="E12" s="5">
        <f>'[1]Junio 2015'!G$23</f>
        <v>8410.8345277854933</v>
      </c>
      <c r="F12" s="5">
        <f>'[1]Junio 2015'!H$23</f>
        <v>0</v>
      </c>
      <c r="G12" s="5">
        <f>'[1]Junio 2015'!I$23</f>
        <v>1817.4199680989971</v>
      </c>
      <c r="H12" s="5">
        <f>'[1]Junio 2015'!J$23</f>
        <v>3004.6550233820622</v>
      </c>
      <c r="I12" s="5">
        <f>'[1]Junio 2015'!K$23</f>
        <v>398.81211040956543</v>
      </c>
      <c r="J12" s="5">
        <f>'[1]Junio 2015'!L$23</f>
        <v>390.12185829816741</v>
      </c>
      <c r="K12" s="5">
        <f>'[1]Junio 2015'!M$23</f>
        <v>445.78644614685231</v>
      </c>
      <c r="L12" s="5">
        <f>'[1]Junio 2015'!N$23</f>
        <v>21140.3756060796</v>
      </c>
      <c r="M12" s="5">
        <f>'[1]Junio 2015'!O$23</f>
        <v>357.21562438183832</v>
      </c>
      <c r="N12" s="5">
        <f>'[1]Junio 2015'!P$23</f>
        <v>1461070.1333929915</v>
      </c>
    </row>
    <row r="13" spans="1:14" x14ac:dyDescent="0.25">
      <c r="A13" s="3" t="s">
        <v>21</v>
      </c>
      <c r="B13" s="5">
        <f>'[1]Julio 2015'!D$23</f>
        <v>1029985.96964538</v>
      </c>
      <c r="C13" s="5">
        <f>'[1]Julio 2015'!E$23</f>
        <v>455617.14972206851</v>
      </c>
      <c r="D13" s="5">
        <f>'[1]Julio 2015'!F$23</f>
        <v>60862.32087345123</v>
      </c>
      <c r="E13" s="5">
        <f>'[1]Julio 2015'!G$23</f>
        <v>6757.095920830714</v>
      </c>
      <c r="F13" s="5">
        <f>'[1]Julio 2015'!H$23</f>
        <v>0</v>
      </c>
      <c r="G13" s="5">
        <f>'[1]Julio 2015'!I$23</f>
        <v>1817.4199680989968</v>
      </c>
      <c r="H13" s="5">
        <f>'[1]Julio 2015'!J$23</f>
        <v>3184.5581884675548</v>
      </c>
      <c r="I13" s="5">
        <f>'[1]Julio 2015'!K$23</f>
        <v>360.89955107541698</v>
      </c>
      <c r="J13" s="5">
        <f>'[1]Julio 2015'!L$23</f>
        <v>364.52084532134603</v>
      </c>
      <c r="K13" s="5">
        <f>'[1]Julio 2015'!M$23</f>
        <v>445.78644614685231</v>
      </c>
      <c r="L13" s="5">
        <f>'[1]Julio 2015'!N$23</f>
        <v>21022.65222686308</v>
      </c>
      <c r="M13" s="5">
        <f>'[1]Julio 2015'!O$23</f>
        <v>366.40551260971478</v>
      </c>
      <c r="N13" s="5">
        <f>'[1]Julio 2015'!P$23</f>
        <v>1580784.7789003134</v>
      </c>
    </row>
    <row r="14" spans="1:14" x14ac:dyDescent="0.25">
      <c r="A14" s="3" t="s">
        <v>22</v>
      </c>
      <c r="B14" s="5">
        <f>'[1]Agosto 2015'!D$23</f>
        <v>932214.66338111879</v>
      </c>
      <c r="C14" s="5">
        <f>'[1]Agosto 2015'!E$23</f>
        <v>430268.95831404417</v>
      </c>
      <c r="D14" s="5">
        <f>'[1]Agosto 2015'!F$23</f>
        <v>43611.528449737656</v>
      </c>
      <c r="E14" s="5">
        <f>'[1]Agosto 2015'!G$23</f>
        <v>7766.0904178204419</v>
      </c>
      <c r="F14" s="5">
        <f>'[1]Agosto 2015'!H$23</f>
        <v>0</v>
      </c>
      <c r="G14" s="5">
        <f>'[1]Agosto 2015'!I$23</f>
        <v>1817.4199680989971</v>
      </c>
      <c r="H14" s="5">
        <f>'[1]Agosto 2015'!J$23</f>
        <v>3048.8536029166912</v>
      </c>
      <c r="I14" s="5">
        <f>'[1]Agosto 2015'!K$23</f>
        <v>413.08376768538471</v>
      </c>
      <c r="J14" s="5">
        <f>'[1]Agosto 2015'!L$23</f>
        <v>394.78370525391324</v>
      </c>
      <c r="K14" s="5">
        <f>'[1]Agosto 2015'!M$23</f>
        <v>445.78644614685231</v>
      </c>
      <c r="L14" s="5">
        <f>'[1]Agosto 2015'!N$23</f>
        <v>19544.480911458766</v>
      </c>
      <c r="M14" s="5">
        <f>'[1]Agosto 2015'!O$23</f>
        <v>362.7045043395043</v>
      </c>
      <c r="N14" s="5">
        <f>'[1]Agosto 2015'!P$23</f>
        <v>1439888.3534686214</v>
      </c>
    </row>
    <row r="15" spans="1:14" x14ac:dyDescent="0.25">
      <c r="A15" s="3" t="s">
        <v>23</v>
      </c>
      <c r="B15" s="5">
        <f>'[1]Septiembre 2015'!D$23</f>
        <v>1019026.5468025621</v>
      </c>
      <c r="C15" s="5">
        <f>'[1]Septiembre 2015'!E$23</f>
        <v>453178.79736182909</v>
      </c>
      <c r="D15" s="5">
        <f>'[1]Septiembre 2015'!F$23</f>
        <v>43611.528449737649</v>
      </c>
      <c r="E15" s="5">
        <f>'[1]Septiembre 2015'!G$23</f>
        <v>6999.9048387920293</v>
      </c>
      <c r="F15" s="5">
        <f>'[1]Septiembre 2015'!H$23</f>
        <v>0</v>
      </c>
      <c r="G15" s="5">
        <f>'[1]Septiembre 2015'!I$23</f>
        <v>1817.4199680989966</v>
      </c>
      <c r="H15" s="5">
        <f>'[1]Septiembre 2015'!J$23</f>
        <v>3359.6415020134582</v>
      </c>
      <c r="I15" s="5">
        <f>'[1]Septiembre 2015'!K$23</f>
        <v>372.89081787089896</v>
      </c>
      <c r="J15" s="5">
        <f>'[1]Septiembre 2015'!L$23</f>
        <v>381.91558419133526</v>
      </c>
      <c r="K15" s="5">
        <f>'[1]Septiembre 2015'!M$23</f>
        <v>445.78644614685226</v>
      </c>
      <c r="L15" s="5">
        <f>'[1]Septiembre 2015'!N$23</f>
        <v>20534.319843720717</v>
      </c>
      <c r="M15" s="5">
        <f>'[1]Septiembre 2015'!O$23</f>
        <v>357.41490944254195</v>
      </c>
      <c r="N15" s="5">
        <f>'[1]Septiembre 2015'!P$23</f>
        <v>1550086.1665244058</v>
      </c>
    </row>
    <row r="16" spans="1:14" x14ac:dyDescent="0.25">
      <c r="A16" s="3" t="s">
        <v>24</v>
      </c>
      <c r="B16" s="5">
        <f>'[1]Octubre 2015'!D$23</f>
        <v>945247.61596433423</v>
      </c>
      <c r="C16" s="5">
        <f>'[1]Octubre 2015'!E$23</f>
        <v>431947.46520711493</v>
      </c>
      <c r="D16" s="5">
        <f>'[1]Octubre 2015'!F$23</f>
        <v>54792.379770432752</v>
      </c>
      <c r="E16" s="5">
        <f>'[1]Octubre 2015'!G$23</f>
        <v>8172.1308820746735</v>
      </c>
      <c r="F16" s="5">
        <f>'[1]Octubre 2015'!H$23</f>
        <v>0</v>
      </c>
      <c r="G16" s="5">
        <f>'[1]Octubre 2015'!I$23</f>
        <v>1817.4199680989971</v>
      </c>
      <c r="H16" s="5">
        <f>'[1]Octubre 2015'!J$23</f>
        <v>6028.008679317003</v>
      </c>
      <c r="I16" s="5">
        <f>'[1]Octubre 2015'!K$23</f>
        <v>394.90042936089679</v>
      </c>
      <c r="J16" s="5">
        <f>'[1]Octubre 2015'!L$23</f>
        <v>374.10788020591048</v>
      </c>
      <c r="K16" s="5">
        <f>'[1]Octubre 2015'!M$23</f>
        <v>445.78644614685231</v>
      </c>
      <c r="L16" s="5">
        <f>'[1]Octubre 2015'!N$23</f>
        <v>20171.235274301158</v>
      </c>
      <c r="M16" s="5">
        <f>'[1]Octubre 2015'!O$23</f>
        <v>359.0120368576097</v>
      </c>
      <c r="N16" s="5">
        <f>'[1]Octubre 2015'!P$23</f>
        <v>1469750.0625382452</v>
      </c>
    </row>
    <row r="17" spans="1:14" x14ac:dyDescent="0.25">
      <c r="A17" s="3" t="s">
        <v>25</v>
      </c>
      <c r="B17" s="5">
        <f>'[1]Noviembre 2015 '!D$23</f>
        <v>873990.91087453708</v>
      </c>
      <c r="C17" s="5">
        <f>'[1]Noviembre 2015 '!E$23</f>
        <v>390554.02218695043</v>
      </c>
      <c r="D17" s="5">
        <f>'[1]Noviembre 2015 '!F$23</f>
        <v>29466.869849245875</v>
      </c>
      <c r="E17" s="5">
        <f>'[1]Noviembre 2015 '!G$23</f>
        <v>6035.0519827481576</v>
      </c>
      <c r="F17" s="5">
        <f>'[1]Noviembre 2015 '!H$23</f>
        <v>0</v>
      </c>
      <c r="G17" s="5">
        <f>'[1]Noviembre 2015 '!I$23</f>
        <v>1746.0132839194439</v>
      </c>
      <c r="H17" s="5">
        <f>'[1]Noviembre 2015 '!J$23</f>
        <v>4805.3492810291464</v>
      </c>
      <c r="I17" s="5">
        <f>'[1]Noviembre 2015 '!K$23</f>
        <v>552.34132117565059</v>
      </c>
      <c r="J17" s="5">
        <f>'[1]Noviembre 2015 '!L$23</f>
        <v>373.93706443959309</v>
      </c>
      <c r="K17" s="5">
        <f>'[1]Noviembre 2015 '!M$23</f>
        <v>445.78644614685231</v>
      </c>
      <c r="L17" s="5">
        <f>'[1]Noviembre 2015 '!N$23</f>
        <v>20936.976732337145</v>
      </c>
      <c r="M17" s="5">
        <f>'[1]Noviembre 2015 '!O$23</f>
        <v>359.45331092059632</v>
      </c>
      <c r="N17" s="5">
        <f>'[1]Noviembre 2015 '!P$23</f>
        <v>1329266.7123334499</v>
      </c>
    </row>
    <row r="18" spans="1:14" ht="15.75" thickBot="1" x14ac:dyDescent="0.3">
      <c r="A18" s="4" t="s">
        <v>26</v>
      </c>
      <c r="B18" s="6">
        <f>'[1]Diciembre 2015'!D$23</f>
        <v>864491.09736718389</v>
      </c>
      <c r="C18" s="6">
        <f>'[1]Diciembre 2015'!E$23</f>
        <v>397987.78199061204</v>
      </c>
      <c r="D18" s="6">
        <f>'[1]Diciembre 2015'!F$23</f>
        <v>29466.869849245872</v>
      </c>
      <c r="E18" s="6">
        <f>'[1]Diciembre 2015'!G$23</f>
        <v>5222.8600239915922</v>
      </c>
      <c r="F18" s="6">
        <f>'[1]Diciembre 2015'!H$23</f>
        <v>0</v>
      </c>
      <c r="G18" s="6">
        <f>'[1]Diciembre 2015'!I$23</f>
        <v>1746.0132839194439</v>
      </c>
      <c r="H18" s="6">
        <f>'[1]Diciembre 2015'!J$23</f>
        <v>4445.8077152959531</v>
      </c>
      <c r="I18" s="6">
        <f>'[1]Diciembre 2015'!K$23</f>
        <v>378.05799480200051</v>
      </c>
      <c r="J18" s="6">
        <f>'[1]Diciembre 2015'!L$23</f>
        <v>367.04037787452779</v>
      </c>
      <c r="K18" s="6">
        <f>'[1]Diciembre 2015'!M$23</f>
        <v>445.78644614685231</v>
      </c>
      <c r="L18" s="6">
        <f>'[1]Diciembre 2015'!N$23</f>
        <v>18659.433181438391</v>
      </c>
      <c r="M18" s="6">
        <f>'[1]Diciembre 2015'!O$23</f>
        <v>342.77599826914019</v>
      </c>
      <c r="N18" s="6">
        <f>'[1]Diciembre 2015'!P$23</f>
        <v>1323553.5242287801</v>
      </c>
    </row>
  </sheetData>
  <mergeCells count="18">
    <mergeCell ref="G5:G6"/>
    <mergeCell ref="H5:H6"/>
    <mergeCell ref="I5:I6"/>
    <mergeCell ref="J5:J6"/>
    <mergeCell ref="K5:K6"/>
    <mergeCell ref="L5:L6"/>
    <mergeCell ref="A1:N1"/>
    <mergeCell ref="A2:N2"/>
    <mergeCell ref="A3:N3"/>
    <mergeCell ref="A4:N4"/>
    <mergeCell ref="A5:A6"/>
    <mergeCell ref="B5:B6"/>
    <mergeCell ref="C5:C6"/>
    <mergeCell ref="D5:D6"/>
    <mergeCell ref="E5:E6"/>
    <mergeCell ref="F5:F6"/>
    <mergeCell ref="M5:M6"/>
    <mergeCell ref="N5:N6"/>
  </mergeCells>
  <printOptions horizontalCentered="1" verticalCentered="1"/>
  <pageMargins left="0" right="0" top="0" bottom="0" header="0" footer="0"/>
  <pageSetup scale="7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zoomScale="85" zoomScaleNormal="85" workbookViewId="0">
      <selection activeCell="A3" sqref="A3:N3"/>
    </sheetView>
  </sheetViews>
  <sheetFormatPr baseColWidth="10" defaultRowHeight="15" x14ac:dyDescent="0.25"/>
  <cols>
    <col min="1" max="1" width="14" bestFit="1" customWidth="1"/>
    <col min="2" max="2" width="11.7109375" bestFit="1" customWidth="1"/>
    <col min="6" max="6" width="13.140625" bestFit="1" customWidth="1"/>
    <col min="7" max="7" width="13.140625" customWidth="1"/>
    <col min="9" max="9" width="12.85546875" bestFit="1" customWidth="1"/>
    <col min="10" max="10" width="15.28515625" bestFit="1" customWidth="1"/>
    <col min="11" max="11" width="14" customWidth="1"/>
    <col min="12" max="12" width="12.7109375" customWidth="1"/>
    <col min="13" max="13" width="12.140625" bestFit="1" customWidth="1"/>
    <col min="14" max="14" width="11.7109375" bestFit="1" customWidth="1"/>
  </cols>
  <sheetData>
    <row r="1" spans="1:14" ht="15" customHeight="1" x14ac:dyDescent="0.3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</row>
    <row r="2" spans="1:14" ht="16.5" x14ac:dyDescent="0.3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</row>
    <row r="3" spans="1:14" ht="16.5" x14ac:dyDescent="0.35">
      <c r="A3" s="11" t="s">
        <v>28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</row>
    <row r="4" spans="1:14" ht="15.75" thickBot="1" x14ac:dyDescent="0.3">
      <c r="A4" s="16" t="str">
        <f>'[1]Enero 2015'!C$24</f>
        <v>EMILIANO ZAPATA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4" ht="15.75" thickBot="1" x14ac:dyDescent="0.3">
      <c r="A5" s="7" t="s">
        <v>14</v>
      </c>
      <c r="B5" s="7" t="s">
        <v>2</v>
      </c>
      <c r="C5" s="7" t="s">
        <v>3</v>
      </c>
      <c r="D5" s="7" t="s">
        <v>4</v>
      </c>
      <c r="E5" s="7" t="s">
        <v>13</v>
      </c>
      <c r="F5" s="7" t="s">
        <v>5</v>
      </c>
      <c r="G5" s="14" t="s">
        <v>27</v>
      </c>
      <c r="H5" s="7" t="s">
        <v>6</v>
      </c>
      <c r="I5" s="7" t="s">
        <v>7</v>
      </c>
      <c r="J5" s="7" t="s">
        <v>8</v>
      </c>
      <c r="K5" s="7" t="s">
        <v>5</v>
      </c>
      <c r="L5" s="7" t="s">
        <v>9</v>
      </c>
      <c r="M5" s="7" t="s">
        <v>10</v>
      </c>
      <c r="N5" s="7" t="s">
        <v>12</v>
      </c>
    </row>
    <row r="6" spans="1:14" ht="15.75" thickBot="1" x14ac:dyDescent="0.3">
      <c r="A6" s="7" t="s">
        <v>11</v>
      </c>
      <c r="B6" s="7" t="s">
        <v>11</v>
      </c>
      <c r="C6" s="7" t="s">
        <v>11</v>
      </c>
      <c r="D6" s="7" t="s">
        <v>11</v>
      </c>
      <c r="E6" s="7" t="s">
        <v>11</v>
      </c>
      <c r="F6" s="7" t="s">
        <v>11</v>
      </c>
      <c r="G6" s="15"/>
      <c r="H6" s="7" t="s">
        <v>11</v>
      </c>
      <c r="I6" s="7" t="s">
        <v>11</v>
      </c>
      <c r="J6" s="7" t="s">
        <v>11</v>
      </c>
      <c r="K6" s="7" t="s">
        <v>11</v>
      </c>
      <c r="L6" s="7" t="s">
        <v>11</v>
      </c>
      <c r="M6" s="7" t="s">
        <v>11</v>
      </c>
      <c r="N6" s="7" t="s">
        <v>11</v>
      </c>
    </row>
    <row r="7" spans="1:14" x14ac:dyDescent="0.25">
      <c r="A7" s="1" t="s">
        <v>15</v>
      </c>
      <c r="B7" s="2">
        <f>'[1]Enero 2015'!D$24</f>
        <v>590206.78589881281</v>
      </c>
      <c r="C7" s="2">
        <f>'[1]Enero 2015'!E$24</f>
        <v>262993.46538746083</v>
      </c>
      <c r="D7" s="2">
        <f>'[1]Enero 2015'!F$24</f>
        <v>24470.452458680295</v>
      </c>
      <c r="E7" s="2">
        <f>'[1]Enero 2015'!G$24</f>
        <v>3176.2430186875863</v>
      </c>
      <c r="F7" s="2">
        <f>'[1]Enero 2015'!H$24</f>
        <v>0</v>
      </c>
      <c r="G7" s="2">
        <f>'[1]Enero 2015'!I$24</f>
        <v>1019.7553378134421</v>
      </c>
      <c r="H7" s="2">
        <f>'[1]Enero 2015'!J$24</f>
        <v>3428.5049871924411</v>
      </c>
      <c r="I7" s="2">
        <f>'[1]Enero 2015'!K$24</f>
        <v>224.58358193779469</v>
      </c>
      <c r="J7" s="2">
        <f>'[1]Enero 2015'!L$24</f>
        <v>210.59503047662145</v>
      </c>
      <c r="K7" s="2">
        <f>'[1]Enero 2015'!M$24</f>
        <v>250.13101867623749</v>
      </c>
      <c r="L7" s="2">
        <f>'[1]Enero 2015'!N$24</f>
        <v>14351.529372066836</v>
      </c>
      <c r="M7" s="2">
        <f>'[1]Enero 2015'!O$24</f>
        <v>201.75973549754769</v>
      </c>
      <c r="N7" s="2">
        <f>'[1]Enero 2015'!P$24</f>
        <v>900533.80582730228</v>
      </c>
    </row>
    <row r="8" spans="1:14" x14ac:dyDescent="0.25">
      <c r="A8" s="3" t="s">
        <v>16</v>
      </c>
      <c r="B8" s="5">
        <f>'[1]Febrero 2015 '!D$24</f>
        <v>690261.95529753389</v>
      </c>
      <c r="C8" s="5">
        <f>'[1]Febrero 2015 '!E$24</f>
        <v>296204.61398799543</v>
      </c>
      <c r="D8" s="5">
        <f>'[1]Febrero 2015 '!F$24</f>
        <v>50811.803788444675</v>
      </c>
      <c r="E8" s="5">
        <f>'[1]Febrero 2015 '!G$24</f>
        <v>6594.8967558102486</v>
      </c>
      <c r="F8" s="5">
        <f>'[1]Febrero 2015 '!H$24</f>
        <v>0</v>
      </c>
      <c r="G8" s="5">
        <f>'[1]Febrero 2015 '!I$24</f>
        <v>1019.755337813442</v>
      </c>
      <c r="H8" s="5">
        <f>'[1]Febrero 2015 '!J$24</f>
        <v>2520.3226041988128</v>
      </c>
      <c r="I8" s="5">
        <f>'[1]Febrero 2015 '!K$24</f>
        <v>220.08845988552318</v>
      </c>
      <c r="J8" s="5">
        <f>'[1]Febrero 2015 '!L$24</f>
        <v>208.49043797347016</v>
      </c>
      <c r="K8" s="5">
        <f>'[1]Febrero 2015 '!M$24</f>
        <v>250.13101867623749</v>
      </c>
      <c r="L8" s="5">
        <f>'[1]Febrero 2015 '!N$24</f>
        <v>9735.2035579914627</v>
      </c>
      <c r="M8" s="5">
        <f>'[1]Febrero 2015 '!O$24</f>
        <v>202.81562592986873</v>
      </c>
      <c r="N8" s="5">
        <f>'[1]Febrero 2015 '!P$24</f>
        <v>1058030.0768722533</v>
      </c>
    </row>
    <row r="9" spans="1:14" x14ac:dyDescent="0.25">
      <c r="A9" s="3" t="s">
        <v>17</v>
      </c>
      <c r="B9" s="5">
        <f>'[1]Marzo 2015'!D$24</f>
        <v>523739.18444880086</v>
      </c>
      <c r="C9" s="5">
        <f>'[1]Marzo 2015'!E$24</f>
        <v>242740.44857666091</v>
      </c>
      <c r="D9" s="5">
        <f>'[1]Marzo 2015'!F$24</f>
        <v>24470.452458680295</v>
      </c>
      <c r="E9" s="5">
        <f>'[1]Marzo 2015'!G$24</f>
        <v>2356.7570294225911</v>
      </c>
      <c r="F9" s="5">
        <f>'[1]Marzo 2015'!H$24</f>
        <v>0</v>
      </c>
      <c r="G9" s="5">
        <f>'[1]Marzo 2015'!I$24</f>
        <v>1019.755337813442</v>
      </c>
      <c r="H9" s="5">
        <f>'[1]Marzo 2015'!J$24</f>
        <v>2671.5848989300471</v>
      </c>
      <c r="I9" s="5">
        <f>'[1]Marzo 2015'!K$24</f>
        <v>210.19727447412836</v>
      </c>
      <c r="J9" s="5">
        <f>'[1]Marzo 2015'!L$24</f>
        <v>212.69962297977276</v>
      </c>
      <c r="K9" s="5">
        <f>'[1]Marzo 2015'!M$24</f>
        <v>250.13101867623749</v>
      </c>
      <c r="L9" s="5">
        <f>'[1]Marzo 2015'!N$24</f>
        <v>9832.5555376619013</v>
      </c>
      <c r="M9" s="5">
        <f>'[1]Marzo 2015'!O$24</f>
        <v>202.59997508514354</v>
      </c>
      <c r="N9" s="5">
        <f>'[1]Marzo 2015'!P$24</f>
        <v>807706.3661791851</v>
      </c>
    </row>
    <row r="10" spans="1:14" x14ac:dyDescent="0.25">
      <c r="A10" s="3" t="s">
        <v>18</v>
      </c>
      <c r="B10" s="5">
        <f>'[1]Abril 2015'!D$24</f>
        <v>594096.38114547357</v>
      </c>
      <c r="C10" s="5">
        <f>'[1]Abril 2015'!E$24</f>
        <v>264432.09613382746</v>
      </c>
      <c r="D10" s="5">
        <f>'[1]Abril 2015'!F$24</f>
        <v>36900.568746053243</v>
      </c>
      <c r="E10" s="5">
        <f>'[1]Abril 2015'!G$24</f>
        <v>2533.4597341767376</v>
      </c>
      <c r="F10" s="5">
        <f>'[1]Abril 2015'!H$24</f>
        <v>0</v>
      </c>
      <c r="G10" s="5">
        <f>'[1]Abril 2015'!I$24</f>
        <v>1019.755337813442</v>
      </c>
      <c r="H10" s="5">
        <f>'[1]Abril 2015'!J$24</f>
        <v>1745.5322492701919</v>
      </c>
      <c r="I10" s="5">
        <f>'[1]Abril 2015'!K$24</f>
        <v>216.78181359973715</v>
      </c>
      <c r="J10" s="5">
        <f>'[1]Abril 2015'!L$24</f>
        <v>204.27725943300604</v>
      </c>
      <c r="K10" s="5">
        <f>'[1]Abril 2015'!M$24</f>
        <v>250.13101867623752</v>
      </c>
      <c r="L10" s="5">
        <f>'[1]Abril 2015'!N$24</f>
        <v>10107.130180234322</v>
      </c>
      <c r="M10" s="5">
        <f>'[1]Abril 2015'!O$24</f>
        <v>204.61750854357246</v>
      </c>
      <c r="N10" s="5">
        <f>'[1]Abril 2015'!P$24</f>
        <v>911710.73112710158</v>
      </c>
    </row>
    <row r="11" spans="1:14" x14ac:dyDescent="0.25">
      <c r="A11" s="3" t="s">
        <v>19</v>
      </c>
      <c r="B11" s="5">
        <f>'[1]Mayo 2015'!D$24</f>
        <v>580042.27023009025</v>
      </c>
      <c r="C11" s="5">
        <f>'[1]Mayo 2015'!E$24</f>
        <v>260243.12639745083</v>
      </c>
      <c r="D11" s="5">
        <f>'[1]Mayo 2015'!F$24</f>
        <v>24470.452458680295</v>
      </c>
      <c r="E11" s="5">
        <f>'[1]Mayo 2015'!G$24</f>
        <v>2756.8596325890412</v>
      </c>
      <c r="F11" s="5">
        <f>'[1]Mayo 2015'!H$24</f>
        <v>0</v>
      </c>
      <c r="G11" s="5">
        <f>'[1]Mayo 2015'!I$24</f>
        <v>1019.7553378134421</v>
      </c>
      <c r="H11" s="5">
        <f>'[1]Mayo 2015'!J$24</f>
        <v>1811.0709371026703</v>
      </c>
      <c r="I11" s="5">
        <f>'[1]Mayo 2015'!K$24</f>
        <v>212.42087429529465</v>
      </c>
      <c r="J11" s="5">
        <f>'[1]Mayo 2015'!L$24</f>
        <v>206.16620109143213</v>
      </c>
      <c r="K11" s="5">
        <f>'[1]Mayo 2015'!M$24</f>
        <v>250.13101867623749</v>
      </c>
      <c r="L11" s="5">
        <f>'[1]Mayo 2015'!N$24</f>
        <v>10017.314798233612</v>
      </c>
      <c r="M11" s="5">
        <f>'[1]Mayo 2015'!O$24</f>
        <v>203.77726895597658</v>
      </c>
      <c r="N11" s="5">
        <f>'[1]Mayo 2015'!P$24</f>
        <v>881233.34515497892</v>
      </c>
    </row>
    <row r="12" spans="1:14" x14ac:dyDescent="0.25">
      <c r="A12" s="3" t="s">
        <v>20</v>
      </c>
      <c r="B12" s="5">
        <f>'[1]Junio 2015'!D$24</f>
        <v>546922.4329894532</v>
      </c>
      <c r="C12" s="5">
        <f>'[1]Junio 2015'!E$24</f>
        <v>229011.16534032559</v>
      </c>
      <c r="D12" s="5">
        <f>'[1]Junio 2015'!F$24</f>
        <v>23693.547128059701</v>
      </c>
      <c r="E12" s="5">
        <f>'[1]Junio 2015'!G$24</f>
        <v>4719.3238523434438</v>
      </c>
      <c r="F12" s="5">
        <f>'[1]Junio 2015'!H$24</f>
        <v>0</v>
      </c>
      <c r="G12" s="5">
        <f>'[1]Junio 2015'!I$24</f>
        <v>1019.7553378134421</v>
      </c>
      <c r="H12" s="5">
        <f>'[1]Junio 2015'!J$24</f>
        <v>1685.9135764788352</v>
      </c>
      <c r="I12" s="5">
        <f>'[1]Junio 2015'!K$24</f>
        <v>223.7736932098268</v>
      </c>
      <c r="J12" s="5">
        <f>'[1]Junio 2015'!L$24</f>
        <v>218.89758799854084</v>
      </c>
      <c r="K12" s="5">
        <f>'[1]Junio 2015'!M$24</f>
        <v>250.13101867623752</v>
      </c>
      <c r="L12" s="5">
        <f>'[1]Junio 2015'!N$24</f>
        <v>11861.876311522105</v>
      </c>
      <c r="M12" s="5">
        <f>'[1]Junio 2015'!O$24</f>
        <v>200.433882155904</v>
      </c>
      <c r="N12" s="5">
        <f>'[1]Junio 2015'!P$24</f>
        <v>819807.25071803678</v>
      </c>
    </row>
    <row r="13" spans="1:14" x14ac:dyDescent="0.25">
      <c r="A13" s="3" t="s">
        <v>21</v>
      </c>
      <c r="B13" s="5">
        <f>'[1]Julio 2015'!D$24</f>
        <v>577925.6907347996</v>
      </c>
      <c r="C13" s="5">
        <f>'[1]Julio 2015'!E$24</f>
        <v>255647.03182743798</v>
      </c>
      <c r="D13" s="5">
        <f>'[1]Julio 2015'!F$24</f>
        <v>34149.881519864342</v>
      </c>
      <c r="E13" s="5">
        <f>'[1]Julio 2015'!G$24</f>
        <v>3791.4102157642951</v>
      </c>
      <c r="F13" s="5">
        <f>'[1]Julio 2015'!H$24</f>
        <v>0</v>
      </c>
      <c r="G13" s="5">
        <f>'[1]Julio 2015'!I$24</f>
        <v>1019.755337813442</v>
      </c>
      <c r="H13" s="5">
        <f>'[1]Julio 2015'!J$24</f>
        <v>1786.8573407741944</v>
      </c>
      <c r="I13" s="5">
        <f>'[1]Julio 2015'!K$24</f>
        <v>202.50093543793642</v>
      </c>
      <c r="J13" s="5">
        <f>'[1]Julio 2015'!L$24</f>
        <v>204.532845619347</v>
      </c>
      <c r="K13" s="5">
        <f>'[1]Julio 2015'!M$24</f>
        <v>250.13101867623752</v>
      </c>
      <c r="L13" s="5">
        <f>'[1]Julio 2015'!N$24</f>
        <v>11795.821659075949</v>
      </c>
      <c r="M13" s="5">
        <f>'[1]Julio 2015'!O$24</f>
        <v>205.59033346533272</v>
      </c>
      <c r="N13" s="5">
        <f>'[1]Julio 2015'!P$24</f>
        <v>886979.20376872865</v>
      </c>
    </row>
    <row r="14" spans="1:14" x14ac:dyDescent="0.25">
      <c r="A14" s="3" t="s">
        <v>22</v>
      </c>
      <c r="B14" s="5">
        <f>'[1]Agosto 2015'!D$24</f>
        <v>523066.15733137756</v>
      </c>
      <c r="C14" s="5">
        <f>'[1]Agosto 2015'!E$24</f>
        <v>241424.14776873172</v>
      </c>
      <c r="D14" s="5">
        <f>'[1]Agosto 2015'!F$24</f>
        <v>24470.452458680295</v>
      </c>
      <c r="E14" s="5">
        <f>'[1]Agosto 2015'!G$24</f>
        <v>4357.5575797144738</v>
      </c>
      <c r="F14" s="5">
        <f>'[1]Agosto 2015'!H$24</f>
        <v>0</v>
      </c>
      <c r="G14" s="5">
        <f>'[1]Agosto 2015'!I$24</f>
        <v>1019.7553378134422</v>
      </c>
      <c r="H14" s="5">
        <f>'[1]Agosto 2015'!J$24</f>
        <v>1710.7134236222309</v>
      </c>
      <c r="I14" s="5">
        <f>'[1]Agosto 2015'!K$24</f>
        <v>231.78152791062175</v>
      </c>
      <c r="J14" s="5">
        <f>'[1]Agosto 2015'!L$24</f>
        <v>221.51335287437402</v>
      </c>
      <c r="K14" s="5">
        <f>'[1]Agosto 2015'!M$24</f>
        <v>250.13101867623755</v>
      </c>
      <c r="L14" s="5">
        <f>'[1]Agosto 2015'!N$24</f>
        <v>10966.418925780927</v>
      </c>
      <c r="M14" s="5">
        <f>'[1]Agosto 2015'!O$24</f>
        <v>203.51369570131249</v>
      </c>
      <c r="N14" s="5">
        <f>'[1]Agosto 2015'!P$24</f>
        <v>807922.14242088294</v>
      </c>
    </row>
    <row r="15" spans="1:14" x14ac:dyDescent="0.25">
      <c r="A15" s="3" t="s">
        <v>23</v>
      </c>
      <c r="B15" s="5">
        <f>'[1]Septiembre 2015'!D$24</f>
        <v>571776.3525853965</v>
      </c>
      <c r="C15" s="5">
        <f>'[1]Septiembre 2015'!E$24</f>
        <v>254278.87098488657</v>
      </c>
      <c r="D15" s="5">
        <f>'[1]Septiembre 2015'!F$24</f>
        <v>24470.452458680295</v>
      </c>
      <c r="E15" s="5">
        <f>'[1]Septiembre 2015'!G$24</f>
        <v>3927.6504323933391</v>
      </c>
      <c r="F15" s="5">
        <f>'[1]Septiembre 2015'!H$24</f>
        <v>0</v>
      </c>
      <c r="G15" s="5">
        <f>'[1]Septiembre 2015'!I$24</f>
        <v>1019.755337813442</v>
      </c>
      <c r="H15" s="5">
        <f>'[1]Septiembre 2015'!J$24</f>
        <v>1885.0966837353333</v>
      </c>
      <c r="I15" s="5">
        <f>'[1]Septiembre 2015'!K$24</f>
        <v>209.22924179336201</v>
      </c>
      <c r="J15" s="5">
        <f>'[1]Septiembre 2015'!L$24</f>
        <v>214.29304311024211</v>
      </c>
      <c r="K15" s="5">
        <f>'[1]Septiembre 2015'!M$24</f>
        <v>250.13101867623749</v>
      </c>
      <c r="L15" s="5">
        <f>'[1]Septiembre 2015'!N$24</f>
        <v>11521.818091888636</v>
      </c>
      <c r="M15" s="5">
        <f>'[1]Septiembre 2015'!O$24</f>
        <v>200.54570111242816</v>
      </c>
      <c r="N15" s="5">
        <f>'[1]Septiembre 2015'!P$24</f>
        <v>869754.19557948643</v>
      </c>
    </row>
    <row r="16" spans="1:14" x14ac:dyDescent="0.25">
      <c r="A16" s="3" t="s">
        <v>24</v>
      </c>
      <c r="B16" s="5">
        <f>'[1]Octubre 2015'!D$24</f>
        <v>530378.95415186428</v>
      </c>
      <c r="C16" s="5">
        <f>'[1]Octubre 2015'!E$24</f>
        <v>242365.95890419313</v>
      </c>
      <c r="D16" s="5">
        <f>'[1]Octubre 2015'!F$24</f>
        <v>30744.034248091026</v>
      </c>
      <c r="E16" s="5">
        <f>'[1]Octubre 2015'!G$24</f>
        <v>4585.3871062187982</v>
      </c>
      <c r="F16" s="5">
        <f>'[1]Octubre 2015'!H$24</f>
        <v>0</v>
      </c>
      <c r="G16" s="5">
        <f>'[1]Octubre 2015'!I$24</f>
        <v>1019.7553378134421</v>
      </c>
      <c r="H16" s="5">
        <f>'[1]Octubre 2015'!J$24</f>
        <v>3382.3189659069667</v>
      </c>
      <c r="I16" s="5">
        <f>'[1]Octubre 2015'!K$24</f>
        <v>221.57884683462387</v>
      </c>
      <c r="J16" s="5">
        <f>'[1]Octubre 2015'!L$24</f>
        <v>209.91213613499173</v>
      </c>
      <c r="K16" s="5">
        <f>'[1]Octubre 2015'!M$24</f>
        <v>250.13101867623752</v>
      </c>
      <c r="L16" s="5">
        <f>'[1]Octubre 2015'!N$24</f>
        <v>11318.091141463094</v>
      </c>
      <c r="M16" s="5">
        <f>'[1]Octubre 2015'!O$24</f>
        <v>201.44185017828613</v>
      </c>
      <c r="N16" s="5">
        <f>'[1]Octubre 2015'!P$24</f>
        <v>824677.56370737497</v>
      </c>
    </row>
    <row r="17" spans="1:14" x14ac:dyDescent="0.25">
      <c r="A17" s="3" t="s">
        <v>25</v>
      </c>
      <c r="B17" s="5">
        <f>'[1]Noviembre 2015 '!D$24</f>
        <v>490396.77796485706</v>
      </c>
      <c r="C17" s="5">
        <f>'[1]Noviembre 2015 '!E$24</f>
        <v>219140.07539283182</v>
      </c>
      <c r="D17" s="5">
        <f>'[1]Noviembre 2015 '!F$24</f>
        <v>16533.876784050859</v>
      </c>
      <c r="E17" s="5">
        <f>'[1]Noviembre 2015 '!G$24</f>
        <v>3386.2709673132636</v>
      </c>
      <c r="F17" s="5">
        <f>'[1]Noviembre 2015 '!H$24</f>
        <v>0</v>
      </c>
      <c r="G17" s="5">
        <f>'[1]Noviembre 2015 '!I$24</f>
        <v>979.68900827716857</v>
      </c>
      <c r="H17" s="5">
        <f>'[1]Noviembre 2015 '!J$24</f>
        <v>2696.2841090125703</v>
      </c>
      <c r="I17" s="5">
        <f>'[1]Noviembre 2015 '!K$24</f>
        <v>309.91901731604474</v>
      </c>
      <c r="J17" s="5">
        <f>'[1]Noviembre 2015 '!L$24</f>
        <v>209.81629131511386</v>
      </c>
      <c r="K17" s="5">
        <f>'[1]Noviembre 2015 '!M$24</f>
        <v>250.13101867623749</v>
      </c>
      <c r="L17" s="5">
        <f>'[1]Noviembre 2015 '!N$24</f>
        <v>11747.749092252547</v>
      </c>
      <c r="M17" s="5">
        <f>'[1]Noviembre 2015 '!O$24</f>
        <v>201.68944929630391</v>
      </c>
      <c r="N17" s="5">
        <f>'[1]Noviembre 2015 '!P$24</f>
        <v>745852.27909519908</v>
      </c>
    </row>
    <row r="18" spans="1:14" ht="15.75" thickBot="1" x14ac:dyDescent="0.3">
      <c r="A18" s="4" t="s">
        <v>26</v>
      </c>
      <c r="B18" s="6">
        <f>'[1]Diciembre 2015'!D$24</f>
        <v>485066.42741165578</v>
      </c>
      <c r="C18" s="6">
        <f>'[1]Diciembre 2015'!E$24</f>
        <v>223311.16208323295</v>
      </c>
      <c r="D18" s="6">
        <f>'[1]Diciembre 2015'!F$24</f>
        <v>16533.876784050859</v>
      </c>
      <c r="E18" s="6">
        <f>'[1]Diciembre 2015'!G$24</f>
        <v>2930.5496151716943</v>
      </c>
      <c r="F18" s="6">
        <f>'[1]Diciembre 2015'!H$24</f>
        <v>0</v>
      </c>
      <c r="G18" s="6">
        <f>'[1]Diciembre 2015'!I$24</f>
        <v>979.6890082771688</v>
      </c>
      <c r="H18" s="6">
        <f>'[1]Diciembre 2015'!J$24</f>
        <v>2494.5451398926634</v>
      </c>
      <c r="I18" s="6">
        <f>'[1]Diciembre 2015'!K$24</f>
        <v>212.1285475946672</v>
      </c>
      <c r="J18" s="6">
        <f>'[1]Diciembre 2015'!L$24</f>
        <v>205.9465567125454</v>
      </c>
      <c r="K18" s="6">
        <f>'[1]Diciembre 2015'!M$24</f>
        <v>250.13101867623752</v>
      </c>
      <c r="L18" s="6">
        <f>'[1]Diciembre 2015'!N$24</f>
        <v>10469.818160547788</v>
      </c>
      <c r="M18" s="6">
        <f>'[1]Diciembre 2015'!O$24</f>
        <v>192.33180004889581</v>
      </c>
      <c r="N18" s="6">
        <f>'[1]Diciembre 2015'!P$24</f>
        <v>742646.60612586106</v>
      </c>
    </row>
  </sheetData>
  <mergeCells count="18">
    <mergeCell ref="G5:G6"/>
    <mergeCell ref="H5:H6"/>
    <mergeCell ref="I5:I6"/>
    <mergeCell ref="J5:J6"/>
    <mergeCell ref="K5:K6"/>
    <mergeCell ref="L5:L6"/>
    <mergeCell ref="A1:N1"/>
    <mergeCell ref="A2:N2"/>
    <mergeCell ref="A3:N3"/>
    <mergeCell ref="A4:N4"/>
    <mergeCell ref="A5:A6"/>
    <mergeCell ref="B5:B6"/>
    <mergeCell ref="C5:C6"/>
    <mergeCell ref="D5:D6"/>
    <mergeCell ref="E5:E6"/>
    <mergeCell ref="F5:F6"/>
    <mergeCell ref="M5:M6"/>
    <mergeCell ref="N5:N6"/>
  </mergeCells>
  <printOptions horizontalCentered="1" verticalCentered="1"/>
  <pageMargins left="0" right="0" top="0" bottom="0" header="0" footer="0"/>
  <pageSetup scale="7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zoomScale="85" zoomScaleNormal="85" workbookViewId="0">
      <selection activeCell="A3" sqref="A3:N3"/>
    </sheetView>
  </sheetViews>
  <sheetFormatPr baseColWidth="10" defaultRowHeight="15" x14ac:dyDescent="0.25"/>
  <cols>
    <col min="1" max="1" width="14" bestFit="1" customWidth="1"/>
    <col min="2" max="2" width="11.7109375" bestFit="1" customWidth="1"/>
    <col min="6" max="6" width="13.140625" bestFit="1" customWidth="1"/>
    <col min="7" max="7" width="13.140625" customWidth="1"/>
    <col min="9" max="9" width="12.85546875" bestFit="1" customWidth="1"/>
    <col min="10" max="10" width="15.28515625" bestFit="1" customWidth="1"/>
    <col min="11" max="11" width="14" customWidth="1"/>
    <col min="12" max="12" width="12.7109375" customWidth="1"/>
    <col min="13" max="13" width="12.140625" bestFit="1" customWidth="1"/>
    <col min="14" max="14" width="11.7109375" bestFit="1" customWidth="1"/>
  </cols>
  <sheetData>
    <row r="1" spans="1:14" ht="15" customHeight="1" x14ac:dyDescent="0.3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</row>
    <row r="2" spans="1:14" ht="16.5" x14ac:dyDescent="0.3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</row>
    <row r="3" spans="1:14" ht="16.5" x14ac:dyDescent="0.35">
      <c r="A3" s="11" t="s">
        <v>28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</row>
    <row r="4" spans="1:14" ht="15.75" thickBot="1" x14ac:dyDescent="0.3">
      <c r="A4" s="16" t="str">
        <f>'[1]Enero 2015'!C$25</f>
        <v>ESPAÑITA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4" ht="15.75" thickBot="1" x14ac:dyDescent="0.3">
      <c r="A5" s="7" t="s">
        <v>14</v>
      </c>
      <c r="B5" s="7" t="s">
        <v>2</v>
      </c>
      <c r="C5" s="7" t="s">
        <v>3</v>
      </c>
      <c r="D5" s="7" t="s">
        <v>4</v>
      </c>
      <c r="E5" s="7" t="s">
        <v>13</v>
      </c>
      <c r="F5" s="7" t="s">
        <v>5</v>
      </c>
      <c r="G5" s="14" t="s">
        <v>27</v>
      </c>
      <c r="H5" s="7" t="s">
        <v>6</v>
      </c>
      <c r="I5" s="7" t="s">
        <v>7</v>
      </c>
      <c r="J5" s="7" t="s">
        <v>8</v>
      </c>
      <c r="K5" s="7" t="s">
        <v>5</v>
      </c>
      <c r="L5" s="7" t="s">
        <v>9</v>
      </c>
      <c r="M5" s="7" t="s">
        <v>10</v>
      </c>
      <c r="N5" s="7" t="s">
        <v>12</v>
      </c>
    </row>
    <row r="6" spans="1:14" ht="15.75" thickBot="1" x14ac:dyDescent="0.3">
      <c r="A6" s="7" t="s">
        <v>11</v>
      </c>
      <c r="B6" s="7" t="s">
        <v>11</v>
      </c>
      <c r="C6" s="7" t="s">
        <v>11</v>
      </c>
      <c r="D6" s="7" t="s">
        <v>11</v>
      </c>
      <c r="E6" s="7" t="s">
        <v>11</v>
      </c>
      <c r="F6" s="7" t="s">
        <v>11</v>
      </c>
      <c r="G6" s="15"/>
      <c r="H6" s="7" t="s">
        <v>11</v>
      </c>
      <c r="I6" s="7" t="s">
        <v>11</v>
      </c>
      <c r="J6" s="7" t="s">
        <v>11</v>
      </c>
      <c r="K6" s="7" t="s">
        <v>11</v>
      </c>
      <c r="L6" s="7" t="s">
        <v>11</v>
      </c>
      <c r="M6" s="7" t="s">
        <v>11</v>
      </c>
      <c r="N6" s="7" t="s">
        <v>11</v>
      </c>
    </row>
    <row r="7" spans="1:14" x14ac:dyDescent="0.25">
      <c r="A7" s="1" t="s">
        <v>15</v>
      </c>
      <c r="B7" s="2">
        <f>'[1]Enero 2015'!D$25</f>
        <v>788434.07663885434</v>
      </c>
      <c r="C7" s="2">
        <f>'[1]Enero 2015'!E$25</f>
        <v>351322.64656876476</v>
      </c>
      <c r="D7" s="2">
        <f>'[1]Enero 2015'!F$25</f>
        <v>32689.11684878917</v>
      </c>
      <c r="E7" s="2">
        <f>'[1]Enero 2015'!G$25</f>
        <v>4243.0183648361062</v>
      </c>
      <c r="F7" s="2">
        <f>'[1]Enero 2015'!H$25</f>
        <v>0</v>
      </c>
      <c r="G7" s="2">
        <f>'[1]Enero 2015'!I$25</f>
        <v>1362.2511251578981</v>
      </c>
      <c r="H7" s="2">
        <f>'[1]Enero 2015'!J$25</f>
        <v>4580.0052259856902</v>
      </c>
      <c r="I7" s="2">
        <f>'[1]Enero 2015'!K$25</f>
        <v>300.01239105327585</v>
      </c>
      <c r="J7" s="2">
        <f>'[1]Enero 2015'!L$25</f>
        <v>281.32563427868314</v>
      </c>
      <c r="K7" s="2">
        <f>'[1]Enero 2015'!M$25</f>
        <v>334.14020892424315</v>
      </c>
      <c r="L7" s="2">
        <f>'[1]Enero 2015'!N$25</f>
        <v>19171.644717010826</v>
      </c>
      <c r="M7" s="2">
        <f>'[1]Enero 2015'!O$25</f>
        <v>269.52291054678045</v>
      </c>
      <c r="N7" s="2">
        <f>'[1]Enero 2015'!P$25</f>
        <v>1202987.7606342016</v>
      </c>
    </row>
    <row r="8" spans="1:14" x14ac:dyDescent="0.25">
      <c r="A8" s="3" t="s">
        <v>16</v>
      </c>
      <c r="B8" s="5">
        <f>'[1]Febrero 2015 '!D$25</f>
        <v>922093.84976004926</v>
      </c>
      <c r="C8" s="5">
        <f>'[1]Febrero 2015 '!E$25</f>
        <v>395688.1162763047</v>
      </c>
      <c r="D8" s="5">
        <f>'[1]Febrero 2015 '!F$25</f>
        <v>67877.494057083517</v>
      </c>
      <c r="E8" s="5">
        <f>'[1]Febrero 2015 '!G$25</f>
        <v>8809.8636925656701</v>
      </c>
      <c r="F8" s="5">
        <f>'[1]Febrero 2015 '!H$25</f>
        <v>0</v>
      </c>
      <c r="G8" s="5">
        <f>'[1]Febrero 2015 '!I$25</f>
        <v>1362.2511251578981</v>
      </c>
      <c r="H8" s="5">
        <f>'[1]Febrero 2015 '!J$25</f>
        <v>3366.800031360875</v>
      </c>
      <c r="I8" s="5">
        <f>'[1]Febrero 2015 '!K$25</f>
        <v>294.00753396024129</v>
      </c>
      <c r="J8" s="5">
        <f>'[1]Febrero 2015 '!L$25</f>
        <v>278.51419176977305</v>
      </c>
      <c r="K8" s="5">
        <f>'[1]Febrero 2015 '!M$25</f>
        <v>334.14020892424321</v>
      </c>
      <c r="L8" s="5">
        <f>'[1]Febrero 2015 '!N$25</f>
        <v>13004.87627645172</v>
      </c>
      <c r="M8" s="5">
        <f>'[1]Febrero 2015 '!O$25</f>
        <v>270.93343312620328</v>
      </c>
      <c r="N8" s="5">
        <f>'[1]Febrero 2015 '!P$25</f>
        <v>1413380.8465867538</v>
      </c>
    </row>
    <row r="9" spans="1:14" x14ac:dyDescent="0.25">
      <c r="A9" s="3" t="s">
        <v>17</v>
      </c>
      <c r="B9" s="5">
        <f>'[1]Marzo 2015'!D$25</f>
        <v>699642.61705603614</v>
      </c>
      <c r="C9" s="5">
        <f>'[1]Marzo 2015'!E$25</f>
        <v>324267.4364459996</v>
      </c>
      <c r="D9" s="5">
        <f>'[1]Marzo 2015'!F$25</f>
        <v>32689.11684878917</v>
      </c>
      <c r="E9" s="5">
        <f>'[1]Marzo 2015'!G$25</f>
        <v>3148.2992008050173</v>
      </c>
      <c r="F9" s="5">
        <f>'[1]Marzo 2015'!H$25</f>
        <v>0</v>
      </c>
      <c r="G9" s="5">
        <f>'[1]Marzo 2015'!I$25</f>
        <v>1362.2511251578978</v>
      </c>
      <c r="H9" s="5">
        <f>'[1]Marzo 2015'!J$25</f>
        <v>3568.8653930714759</v>
      </c>
      <c r="I9" s="5">
        <f>'[1]Marzo 2015'!K$25</f>
        <v>280.79428764891571</v>
      </c>
      <c r="J9" s="5">
        <f>'[1]Marzo 2015'!L$25</f>
        <v>284.13707678759329</v>
      </c>
      <c r="K9" s="5">
        <f>'[1]Marzo 2015'!M$25</f>
        <v>334.14020892424315</v>
      </c>
      <c r="L9" s="5">
        <f>'[1]Marzo 2015'!N$25</f>
        <v>13134.924964528962</v>
      </c>
      <c r="M9" s="5">
        <f>'[1]Marzo 2015'!O$25</f>
        <v>270.64535362813655</v>
      </c>
      <c r="N9" s="5">
        <f>'[1]Marzo 2015'!P$25</f>
        <v>1078983.227961377</v>
      </c>
    </row>
    <row r="10" spans="1:14" x14ac:dyDescent="0.25">
      <c r="A10" s="3" t="s">
        <v>18</v>
      </c>
      <c r="B10" s="5">
        <f>'[1]Abril 2015'!D$25</f>
        <v>793630.03424230637</v>
      </c>
      <c r="C10" s="5">
        <f>'[1]Abril 2015'!E$25</f>
        <v>353244.45690920076</v>
      </c>
      <c r="D10" s="5">
        <f>'[1]Abril 2015'!F$25</f>
        <v>49294.021251275459</v>
      </c>
      <c r="E10" s="5">
        <f>'[1]Abril 2015'!G$25</f>
        <v>3384.3494075986559</v>
      </c>
      <c r="F10" s="5">
        <f>'[1]Abril 2015'!H$25</f>
        <v>0</v>
      </c>
      <c r="G10" s="5">
        <f>'[1]Abril 2015'!I$25</f>
        <v>1362.2511251578978</v>
      </c>
      <c r="H10" s="5">
        <f>'[1]Abril 2015'!J$25</f>
        <v>2331.7880107068668</v>
      </c>
      <c r="I10" s="5">
        <f>'[1]Abril 2015'!K$25</f>
        <v>289.59031498988531</v>
      </c>
      <c r="J10" s="5">
        <f>'[1]Abril 2015'!L$25</f>
        <v>272.88597194643302</v>
      </c>
      <c r="K10" s="5">
        <f>'[1]Abril 2015'!M$25</f>
        <v>334.14020892424321</v>
      </c>
      <c r="L10" s="5">
        <f>'[1]Abril 2015'!N$25</f>
        <v>13501.718451078512</v>
      </c>
      <c r="M10" s="5">
        <f>'[1]Abril 2015'!O$25</f>
        <v>273.34049737671609</v>
      </c>
      <c r="N10" s="5">
        <f>'[1]Abril 2015'!P$25</f>
        <v>1217918.5763905614</v>
      </c>
    </row>
    <row r="11" spans="1:14" x14ac:dyDescent="0.25">
      <c r="A11" s="3" t="s">
        <v>19</v>
      </c>
      <c r="B11" s="5">
        <f>'[1]Mayo 2015'!D$25</f>
        <v>774855.69916637917</v>
      </c>
      <c r="C11" s="5">
        <f>'[1]Mayo 2015'!E$25</f>
        <v>347648.57667692151</v>
      </c>
      <c r="D11" s="5">
        <f>'[1]Mayo 2015'!F$25</f>
        <v>32689.116848789166</v>
      </c>
      <c r="E11" s="5">
        <f>'[1]Mayo 2015'!G$25</f>
        <v>3682.7805622958772</v>
      </c>
      <c r="F11" s="5">
        <f>'[1]Mayo 2015'!H$25</f>
        <v>0</v>
      </c>
      <c r="G11" s="5">
        <f>'[1]Mayo 2015'!I$25</f>
        <v>1362.2511251578978</v>
      </c>
      <c r="H11" s="5">
        <f>'[1]Mayo 2015'!J$25</f>
        <v>2419.3385710526459</v>
      </c>
      <c r="I11" s="5">
        <f>'[1]Mayo 2015'!K$25</f>
        <v>283.76470736231448</v>
      </c>
      <c r="J11" s="5">
        <f>'[1]Mayo 2015'!L$25</f>
        <v>275.40933495727649</v>
      </c>
      <c r="K11" s="5">
        <f>'[1]Mayo 2015'!M$25</f>
        <v>334.14020892424315</v>
      </c>
      <c r="L11" s="5">
        <f>'[1]Mayo 2015'!N$25</f>
        <v>13381.73760797815</v>
      </c>
      <c r="M11" s="5">
        <f>'[1]Mayo 2015'!O$25</f>
        <v>272.21805429535993</v>
      </c>
      <c r="N11" s="5">
        <f>'[1]Mayo 2015'!P$25</f>
        <v>1177205.0328641131</v>
      </c>
    </row>
    <row r="12" spans="1:14" x14ac:dyDescent="0.25">
      <c r="A12" s="3" t="s">
        <v>20</v>
      </c>
      <c r="B12" s="5">
        <f>'[1]Junio 2015'!D$25</f>
        <v>730612.20872008719</v>
      </c>
      <c r="C12" s="5">
        <f>'[1]Junio 2015'!E$25</f>
        <v>305927.02591536037</v>
      </c>
      <c r="D12" s="5">
        <f>'[1]Junio 2015'!F$25</f>
        <v>31651.279515131897</v>
      </c>
      <c r="E12" s="5">
        <f>'[1]Junio 2015'!G$25</f>
        <v>6304.3594766801707</v>
      </c>
      <c r="F12" s="5">
        <f>'[1]Junio 2015'!H$25</f>
        <v>0</v>
      </c>
      <c r="G12" s="5">
        <f>'[1]Junio 2015'!I$25</f>
        <v>1362.2511251578978</v>
      </c>
      <c r="H12" s="5">
        <f>'[1]Junio 2015'!J$25</f>
        <v>2252.1457660635701</v>
      </c>
      <c r="I12" s="5">
        <f>'[1]Junio 2015'!K$25</f>
        <v>298.93049249386979</v>
      </c>
      <c r="J12" s="5">
        <f>'[1]Junio 2015'!L$25</f>
        <v>292.41669495425077</v>
      </c>
      <c r="K12" s="5">
        <f>'[1]Junio 2015'!M$25</f>
        <v>334.14020892424321</v>
      </c>
      <c r="L12" s="5">
        <f>'[1]Junio 2015'!N$25</f>
        <v>15845.814925080555</v>
      </c>
      <c r="M12" s="5">
        <f>'[1]Junio 2015'!O$25</f>
        <v>267.75175511422225</v>
      </c>
      <c r="N12" s="5">
        <f>'[1]Junio 2015'!P$25</f>
        <v>1095148.3245950481</v>
      </c>
    </row>
    <row r="13" spans="1:14" x14ac:dyDescent="0.25">
      <c r="A13" s="3" t="s">
        <v>21</v>
      </c>
      <c r="B13" s="5">
        <f>'[1]Julio 2015'!D$25</f>
        <v>772028.2437052211</v>
      </c>
      <c r="C13" s="5">
        <f>'[1]Julio 2015'!E$25</f>
        <v>341508.83436112548</v>
      </c>
      <c r="D13" s="5">
        <f>'[1]Julio 2015'!F$25</f>
        <v>45619.48616439091</v>
      </c>
      <c r="E13" s="5">
        <f>'[1]Julio 2015'!G$25</f>
        <v>5064.7960749433578</v>
      </c>
      <c r="F13" s="5">
        <f>'[1]Julio 2015'!H$25</f>
        <v>0</v>
      </c>
      <c r="G13" s="5">
        <f>'[1]Julio 2015'!I$25</f>
        <v>1362.2511251578978</v>
      </c>
      <c r="H13" s="5">
        <f>'[1]Julio 2015'!J$25</f>
        <v>2386.9925782252762</v>
      </c>
      <c r="I13" s="5">
        <f>'[1]Julio 2015'!K$25</f>
        <v>270.51305045124667</v>
      </c>
      <c r="J13" s="5">
        <f>'[1]Julio 2015'!L$25</f>
        <v>273.2273994996973</v>
      </c>
      <c r="K13" s="5">
        <f>'[1]Julio 2015'!M$25</f>
        <v>334.14020892424321</v>
      </c>
      <c r="L13" s="5">
        <f>'[1]Julio 2015'!N$25</f>
        <v>15757.575107861621</v>
      </c>
      <c r="M13" s="5">
        <f>'[1]Julio 2015'!O$25</f>
        <v>274.64005600132805</v>
      </c>
      <c r="N13" s="5">
        <f>'[1]Julio 2015'!P$25</f>
        <v>1184880.6998318017</v>
      </c>
    </row>
    <row r="14" spans="1:14" x14ac:dyDescent="0.25">
      <c r="A14" s="3" t="s">
        <v>22</v>
      </c>
      <c r="B14" s="5">
        <f>'[1]Agosto 2015'!D$25</f>
        <v>698743.5465496364</v>
      </c>
      <c r="C14" s="5">
        <f>'[1]Agosto 2015'!E$25</f>
        <v>322509.04186824465</v>
      </c>
      <c r="D14" s="5">
        <f>'[1]Agosto 2015'!F$25</f>
        <v>32689.116848789166</v>
      </c>
      <c r="E14" s="5">
        <f>'[1]Agosto 2015'!G$25</f>
        <v>5821.0901142567373</v>
      </c>
      <c r="F14" s="5">
        <f>'[1]Agosto 2015'!H$25</f>
        <v>0</v>
      </c>
      <c r="G14" s="5">
        <f>'[1]Agosto 2015'!I$25</f>
        <v>1362.2511251578978</v>
      </c>
      <c r="H14" s="5">
        <f>'[1]Agosto 2015'!J$25</f>
        <v>2285.2749083412396</v>
      </c>
      <c r="I14" s="5">
        <f>'[1]Agosto 2015'!K$25</f>
        <v>309.62784452207956</v>
      </c>
      <c r="J14" s="5">
        <f>'[1]Agosto 2015'!L$25</f>
        <v>295.91099256968931</v>
      </c>
      <c r="K14" s="5">
        <f>'[1]Agosto 2015'!M$25</f>
        <v>334.14020892424321</v>
      </c>
      <c r="L14" s="5">
        <f>'[1]Agosto 2015'!N$25</f>
        <v>14649.60855476388</v>
      </c>
      <c r="M14" s="5">
        <f>'[1]Agosto 2015'!O$25</f>
        <v>271.86595713105618</v>
      </c>
      <c r="N14" s="5">
        <f>'[1]Agosto 2015'!P$25</f>
        <v>1079271.4749723373</v>
      </c>
    </row>
    <row r="15" spans="1:14" x14ac:dyDescent="0.25">
      <c r="A15" s="3" t="s">
        <v>23</v>
      </c>
      <c r="B15" s="5">
        <f>'[1]Septiembre 2015'!D$25</f>
        <v>763813.58426449413</v>
      </c>
      <c r="C15" s="5">
        <f>'[1]Septiembre 2015'!E$25</f>
        <v>339681.16199889104</v>
      </c>
      <c r="D15" s="5">
        <f>'[1]Septiembre 2015'!F$25</f>
        <v>32689.116848789166</v>
      </c>
      <c r="E15" s="5">
        <f>'[1]Septiembre 2015'!G$25</f>
        <v>5246.7940322108525</v>
      </c>
      <c r="F15" s="5">
        <f>'[1]Septiembre 2015'!H$25</f>
        <v>0</v>
      </c>
      <c r="G15" s="5">
        <f>'[1]Septiembre 2015'!I$25</f>
        <v>1362.2511251578978</v>
      </c>
      <c r="H15" s="5">
        <f>'[1]Septiembre 2015'!J$25</f>
        <v>2518.2266600890052</v>
      </c>
      <c r="I15" s="5">
        <f>'[1]Septiembre 2015'!K$25</f>
        <v>279.50113079092745</v>
      </c>
      <c r="J15" s="5">
        <f>'[1]Septiembre 2015'!L$25</f>
        <v>286.26566418997487</v>
      </c>
      <c r="K15" s="5">
        <f>'[1]Septiembre 2015'!M$25</f>
        <v>334.14020892424315</v>
      </c>
      <c r="L15" s="5">
        <f>'[1]Septiembre 2015'!N$25</f>
        <v>15391.544498501396</v>
      </c>
      <c r="M15" s="5">
        <f>'[1]Septiembre 2015'!O$25</f>
        <v>267.90112966877535</v>
      </c>
      <c r="N15" s="5">
        <f>'[1]Septiembre 2015'!P$25</f>
        <v>1161870.4875617076</v>
      </c>
    </row>
    <row r="16" spans="1:14" x14ac:dyDescent="0.25">
      <c r="A16" s="3" t="s">
        <v>24</v>
      </c>
      <c r="B16" s="5">
        <f>'[1]Octubre 2015'!D$25</f>
        <v>708512.42475734383</v>
      </c>
      <c r="C16" s="5">
        <f>'[1]Octubre 2015'!E$25</f>
        <v>323767.17039319017</v>
      </c>
      <c r="D16" s="5">
        <f>'[1]Octubre 2015'!F$25</f>
        <v>41069.748491002094</v>
      </c>
      <c r="E16" s="5">
        <f>'[1]Octubre 2015'!G$25</f>
        <v>6125.4386352364691</v>
      </c>
      <c r="F16" s="5">
        <f>'[1]Octubre 2015'!H$25</f>
        <v>0</v>
      </c>
      <c r="G16" s="5">
        <f>'[1]Octubre 2015'!I$25</f>
        <v>1362.2511251578978</v>
      </c>
      <c r="H16" s="5">
        <f>'[1]Octubre 2015'!J$25</f>
        <v>4518.3071331886358</v>
      </c>
      <c r="I16" s="5">
        <f>'[1]Octubre 2015'!K$25</f>
        <v>295.99848338021326</v>
      </c>
      <c r="J16" s="5">
        <f>'[1]Octubre 2015'!L$25</f>
        <v>280.41338253480524</v>
      </c>
      <c r="K16" s="5">
        <f>'[1]Octubre 2015'!M$25</f>
        <v>334.14020892424321</v>
      </c>
      <c r="L16" s="5">
        <f>'[1]Octubre 2015'!N$25</f>
        <v>15119.393662755583</v>
      </c>
      <c r="M16" s="5">
        <f>'[1]Octubre 2015'!O$25</f>
        <v>269.09826002740806</v>
      </c>
      <c r="N16" s="5">
        <f>'[1]Octubre 2015'!P$25</f>
        <v>1101654.3845327415</v>
      </c>
    </row>
    <row r="17" spans="1:14" x14ac:dyDescent="0.25">
      <c r="A17" s="3" t="s">
        <v>25</v>
      </c>
      <c r="B17" s="5">
        <f>'[1]Noviembre 2015 '!D$25</f>
        <v>655101.80509459507</v>
      </c>
      <c r="C17" s="5">
        <f>'[1]Noviembre 2015 '!E$25</f>
        <v>292740.62434541021</v>
      </c>
      <c r="D17" s="5">
        <f>'[1]Noviembre 2015 '!F$25</f>
        <v>22086.956956351649</v>
      </c>
      <c r="E17" s="5">
        <f>'[1]Noviembre 2015 '!G$25</f>
        <v>4523.5864567309845</v>
      </c>
      <c r="F17" s="5">
        <f>'[1]Noviembre 2015 '!H$25</f>
        <v>0</v>
      </c>
      <c r="G17" s="5">
        <f>'[1]Noviembre 2015 '!I$25</f>
        <v>1308.7280883393148</v>
      </c>
      <c r="H17" s="5">
        <f>'[1]Noviembre 2015 '!J$25</f>
        <v>3601.860098250047</v>
      </c>
      <c r="I17" s="5">
        <f>'[1]Noviembre 2015 '!K$25</f>
        <v>414.00864932157737</v>
      </c>
      <c r="J17" s="5">
        <f>'[1]Noviembre 2015 '!L$25</f>
        <v>280.2853472023312</v>
      </c>
      <c r="K17" s="5">
        <f>'[1]Noviembre 2015 '!M$25</f>
        <v>334.14020892424321</v>
      </c>
      <c r="L17" s="5">
        <f>'[1]Noviembre 2015 '!N$25</f>
        <v>15693.356852937039</v>
      </c>
      <c r="M17" s="5">
        <f>'[1]Noviembre 2015 '!O$25</f>
        <v>269.42901796963275</v>
      </c>
      <c r="N17" s="5">
        <f>'[1]Noviembre 2015 '!P$25</f>
        <v>996354.78111603204</v>
      </c>
    </row>
    <row r="18" spans="1:14" ht="15.75" thickBot="1" x14ac:dyDescent="0.3">
      <c r="A18" s="4" t="s">
        <v>26</v>
      </c>
      <c r="B18" s="6">
        <f>'[1]Diciembre 2015'!D$25</f>
        <v>647981.1990341706</v>
      </c>
      <c r="C18" s="6">
        <f>'[1]Diciembre 2015'!E$25</f>
        <v>298312.61531857197</v>
      </c>
      <c r="D18" s="6">
        <f>'[1]Diciembre 2015'!F$25</f>
        <v>22086.956956351645</v>
      </c>
      <c r="E18" s="6">
        <f>'[1]Diciembre 2015'!G$25</f>
        <v>3914.8061918054141</v>
      </c>
      <c r="F18" s="6">
        <f>'[1]Diciembre 2015'!H$25</f>
        <v>0</v>
      </c>
      <c r="G18" s="6">
        <f>'[1]Diciembre 2015'!I$25</f>
        <v>1308.7280883393148</v>
      </c>
      <c r="H18" s="6">
        <f>'[1]Diciembre 2015'!J$25</f>
        <v>3332.3649286919695</v>
      </c>
      <c r="I18" s="6">
        <f>'[1]Diciembre 2015'!K$25</f>
        <v>283.37419959826849</v>
      </c>
      <c r="J18" s="6">
        <f>'[1]Diciembre 2015'!L$25</f>
        <v>275.11592065369001</v>
      </c>
      <c r="K18" s="6">
        <f>'[1]Diciembre 2015'!M$25</f>
        <v>334.14020892424315</v>
      </c>
      <c r="L18" s="6">
        <f>'[1]Diciembre 2015'!N$25</f>
        <v>13986.219086615905</v>
      </c>
      <c r="M18" s="6">
        <f>'[1]Diciembre 2015'!O$25</f>
        <v>256.92850167574625</v>
      </c>
      <c r="N18" s="6">
        <f>'[1]Diciembre 2015'!P$25</f>
        <v>992072.44843539875</v>
      </c>
    </row>
  </sheetData>
  <mergeCells count="18">
    <mergeCell ref="G5:G6"/>
    <mergeCell ref="H5:H6"/>
    <mergeCell ref="I5:I6"/>
    <mergeCell ref="J5:J6"/>
    <mergeCell ref="K5:K6"/>
    <mergeCell ref="L5:L6"/>
    <mergeCell ref="A1:N1"/>
    <mergeCell ref="A2:N2"/>
    <mergeCell ref="A3:N3"/>
    <mergeCell ref="A4:N4"/>
    <mergeCell ref="A5:A6"/>
    <mergeCell ref="B5:B6"/>
    <mergeCell ref="C5:C6"/>
    <mergeCell ref="D5:D6"/>
    <mergeCell ref="E5:E6"/>
    <mergeCell ref="F5:F6"/>
    <mergeCell ref="M5:M6"/>
    <mergeCell ref="N5:N6"/>
  </mergeCells>
  <printOptions horizontalCentered="1" verticalCentered="1"/>
  <pageMargins left="0" right="0" top="0" bottom="0" header="0" footer="0"/>
  <pageSetup scale="7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zoomScale="85" zoomScaleNormal="85" workbookViewId="0">
      <selection activeCell="A3" sqref="A3:N3"/>
    </sheetView>
  </sheetViews>
  <sheetFormatPr baseColWidth="10" defaultRowHeight="15" x14ac:dyDescent="0.25"/>
  <cols>
    <col min="1" max="1" width="14" bestFit="1" customWidth="1"/>
    <col min="2" max="2" width="11.7109375" bestFit="1" customWidth="1"/>
    <col min="6" max="6" width="13.140625" bestFit="1" customWidth="1"/>
    <col min="7" max="7" width="13.140625" customWidth="1"/>
    <col min="9" max="9" width="12.85546875" bestFit="1" customWidth="1"/>
    <col min="10" max="10" width="15.28515625" bestFit="1" customWidth="1"/>
    <col min="11" max="11" width="14" customWidth="1"/>
    <col min="12" max="12" width="12.7109375" customWidth="1"/>
    <col min="13" max="13" width="12.140625" bestFit="1" customWidth="1"/>
    <col min="14" max="14" width="11.7109375" bestFit="1" customWidth="1"/>
  </cols>
  <sheetData>
    <row r="1" spans="1:14" ht="15" customHeight="1" x14ac:dyDescent="0.3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</row>
    <row r="2" spans="1:14" ht="16.5" x14ac:dyDescent="0.3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</row>
    <row r="3" spans="1:14" ht="16.5" x14ac:dyDescent="0.35">
      <c r="A3" s="11" t="s">
        <v>28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</row>
    <row r="4" spans="1:14" ht="15.75" thickBot="1" x14ac:dyDescent="0.3">
      <c r="A4" s="16" t="str">
        <f>'[1]Enero 2015'!C$26</f>
        <v>HUAMANTLA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4" ht="15.75" thickBot="1" x14ac:dyDescent="0.3">
      <c r="A5" s="7" t="s">
        <v>14</v>
      </c>
      <c r="B5" s="7" t="s">
        <v>2</v>
      </c>
      <c r="C5" s="7" t="s">
        <v>3</v>
      </c>
      <c r="D5" s="7" t="s">
        <v>4</v>
      </c>
      <c r="E5" s="7" t="s">
        <v>13</v>
      </c>
      <c r="F5" s="7" t="s">
        <v>5</v>
      </c>
      <c r="G5" s="14" t="s">
        <v>27</v>
      </c>
      <c r="H5" s="7" t="s">
        <v>6</v>
      </c>
      <c r="I5" s="7" t="s">
        <v>7</v>
      </c>
      <c r="J5" s="7" t="s">
        <v>8</v>
      </c>
      <c r="K5" s="7" t="s">
        <v>5</v>
      </c>
      <c r="L5" s="7" t="s">
        <v>9</v>
      </c>
      <c r="M5" s="7" t="s">
        <v>10</v>
      </c>
      <c r="N5" s="7" t="s">
        <v>12</v>
      </c>
    </row>
    <row r="6" spans="1:14" ht="15.75" thickBot="1" x14ac:dyDescent="0.3">
      <c r="A6" s="7" t="s">
        <v>11</v>
      </c>
      <c r="B6" s="7" t="s">
        <v>11</v>
      </c>
      <c r="C6" s="7" t="s">
        <v>11</v>
      </c>
      <c r="D6" s="7" t="s">
        <v>11</v>
      </c>
      <c r="E6" s="7" t="s">
        <v>11</v>
      </c>
      <c r="F6" s="7" t="s">
        <v>11</v>
      </c>
      <c r="G6" s="15"/>
      <c r="H6" s="7" t="s">
        <v>11</v>
      </c>
      <c r="I6" s="7" t="s">
        <v>11</v>
      </c>
      <c r="J6" s="7" t="s">
        <v>11</v>
      </c>
      <c r="K6" s="7" t="s">
        <v>11</v>
      </c>
      <c r="L6" s="7" t="s">
        <v>11</v>
      </c>
      <c r="M6" s="7" t="s">
        <v>11</v>
      </c>
      <c r="N6" s="7" t="s">
        <v>11</v>
      </c>
    </row>
    <row r="7" spans="1:14" x14ac:dyDescent="0.25">
      <c r="A7" s="1" t="s">
        <v>15</v>
      </c>
      <c r="B7" s="2">
        <f>'[1]Enero 2015'!D$26</f>
        <v>3641122.1777821742</v>
      </c>
      <c r="C7" s="2">
        <f>'[1]Enero 2015'!E$26</f>
        <v>1622467.5186947873</v>
      </c>
      <c r="D7" s="2">
        <f>'[1]Enero 2015'!F$26</f>
        <v>150963.88126405035</v>
      </c>
      <c r="E7" s="2">
        <f>'[1]Enero 2015'!G$26</f>
        <v>19594.977851291485</v>
      </c>
      <c r="F7" s="2">
        <f>'[1]Enero 2015'!H$26</f>
        <v>0</v>
      </c>
      <c r="G7" s="2">
        <f>'[1]Enero 2015'!I$26</f>
        <v>6291.1065496642004</v>
      </c>
      <c r="H7" s="2">
        <f>'[1]Enero 2015'!J$26</f>
        <v>21151.240283508741</v>
      </c>
      <c r="I7" s="2">
        <f>'[1]Enero 2015'!K$26</f>
        <v>1385.5080634394133</v>
      </c>
      <c r="J7" s="2">
        <f>'[1]Enero 2015'!L$26</f>
        <v>1299.2094539058769</v>
      </c>
      <c r="K7" s="2">
        <f>'[1]Enero 2015'!M$26</f>
        <v>1543.1161098331377</v>
      </c>
      <c r="L7" s="2">
        <f>'[1]Enero 2015'!N$26</f>
        <v>88537.90422308656</v>
      </c>
      <c r="M7" s="2">
        <f>'[1]Enero 2015'!O$26</f>
        <v>1244.7024755651223</v>
      </c>
      <c r="N7" s="2">
        <f>'[1]Enero 2015'!P$26</f>
        <v>5555601.3427513065</v>
      </c>
    </row>
    <row r="8" spans="1:14" x14ac:dyDescent="0.25">
      <c r="A8" s="3" t="s">
        <v>16</v>
      </c>
      <c r="B8" s="5">
        <f>'[1]Febrero 2015 '!D$26</f>
        <v>4258385.6606894946</v>
      </c>
      <c r="C8" s="5">
        <f>'[1]Febrero 2015 '!E$26</f>
        <v>1827354.7761919554</v>
      </c>
      <c r="D8" s="5">
        <f>'[1]Febrero 2015 '!F$26</f>
        <v>313469.77040508203</v>
      </c>
      <c r="E8" s="5">
        <f>'[1]Febrero 2015 '!G$26</f>
        <v>40685.443494513223</v>
      </c>
      <c r="F8" s="5">
        <f>'[1]Febrero 2015 '!H$26</f>
        <v>0</v>
      </c>
      <c r="G8" s="5">
        <f>'[1]Febrero 2015 '!I$26</f>
        <v>6291.1065496642004</v>
      </c>
      <c r="H8" s="5">
        <f>'[1]Febrero 2015 '!J$26</f>
        <v>15548.453099092847</v>
      </c>
      <c r="I8" s="5">
        <f>'[1]Febrero 2015 '!K$26</f>
        <v>1357.7766157715623</v>
      </c>
      <c r="J8" s="5">
        <f>'[1]Febrero 2015 '!L$26</f>
        <v>1286.2257359590419</v>
      </c>
      <c r="K8" s="5">
        <f>'[1]Febrero 2015 '!M$26</f>
        <v>1543.1161098331379</v>
      </c>
      <c r="L8" s="5">
        <f>'[1]Febrero 2015 '!N$26</f>
        <v>60058.722514084795</v>
      </c>
      <c r="M8" s="5">
        <f>'[1]Febrero 2015 '!O$26</f>
        <v>1251.2165078708967</v>
      </c>
      <c r="N8" s="5">
        <f>'[1]Febrero 2015 '!P$26</f>
        <v>6527232.267913321</v>
      </c>
    </row>
    <row r="9" spans="1:14" x14ac:dyDescent="0.25">
      <c r="A9" s="3" t="s">
        <v>17</v>
      </c>
      <c r="B9" s="5">
        <f>'[1]Marzo 2015'!D$26</f>
        <v>3231068.1703971815</v>
      </c>
      <c r="C9" s="5">
        <f>'[1]Marzo 2015'!E$26</f>
        <v>1497521.9734406846</v>
      </c>
      <c r="D9" s="5">
        <f>'[1]Marzo 2015'!F$26</f>
        <v>150963.88126405037</v>
      </c>
      <c r="E9" s="5">
        <f>'[1]Marzo 2015'!G$26</f>
        <v>14539.37923537503</v>
      </c>
      <c r="F9" s="5">
        <f>'[1]Marzo 2015'!H$26</f>
        <v>0</v>
      </c>
      <c r="G9" s="5">
        <f>'[1]Marzo 2015'!I$26</f>
        <v>6291.1065496642004</v>
      </c>
      <c r="H9" s="5">
        <f>'[1]Marzo 2015'!J$26</f>
        <v>16481.625182448977</v>
      </c>
      <c r="I9" s="5">
        <f>'[1]Marzo 2015'!K$26</f>
        <v>1296.7556051250333</v>
      </c>
      <c r="J9" s="5">
        <f>'[1]Marzo 2015'!L$26</f>
        <v>1312.1931718527121</v>
      </c>
      <c r="K9" s="5">
        <f>'[1]Marzo 2015'!M$26</f>
        <v>1543.1161098331381</v>
      </c>
      <c r="L9" s="5">
        <f>'[1]Marzo 2015'!N$26</f>
        <v>60659.309394307158</v>
      </c>
      <c r="M9" s="5">
        <f>'[1]Marzo 2015'!O$26</f>
        <v>1249.8861079294754</v>
      </c>
      <c r="N9" s="5">
        <f>'[1]Marzo 2015'!P$26</f>
        <v>4982927.3964584516</v>
      </c>
    </row>
    <row r="10" spans="1:14" x14ac:dyDescent="0.25">
      <c r="A10" s="3" t="s">
        <v>18</v>
      </c>
      <c r="B10" s="5">
        <f>'[1]Abril 2015'!D$26</f>
        <v>3665117.9905271013</v>
      </c>
      <c r="C10" s="5">
        <f>'[1]Abril 2015'!E$26</f>
        <v>1631342.7645262254</v>
      </c>
      <c r="D10" s="5">
        <f>'[1]Abril 2015'!F$26</f>
        <v>227648.14374239562</v>
      </c>
      <c r="E10" s="5">
        <f>'[1]Abril 2015'!G$26</f>
        <v>15629.499092561364</v>
      </c>
      <c r="F10" s="5">
        <f>'[1]Abril 2015'!H$26</f>
        <v>0</v>
      </c>
      <c r="G10" s="5">
        <f>'[1]Abril 2015'!I$26</f>
        <v>6291.1065496642004</v>
      </c>
      <c r="H10" s="5">
        <f>'[1]Abril 2015'!J$26</f>
        <v>10768.592189553956</v>
      </c>
      <c r="I10" s="5">
        <f>'[1]Abril 2015'!K$26</f>
        <v>1337.3771500031005</v>
      </c>
      <c r="J10" s="5">
        <f>'[1]Abril 2015'!L$26</f>
        <v>1260.2336630294196</v>
      </c>
      <c r="K10" s="5">
        <f>'[1]Abril 2015'!M$26</f>
        <v>1543.1161098331381</v>
      </c>
      <c r="L10" s="5">
        <f>'[1]Abril 2015'!N$26</f>
        <v>62353.223873796815</v>
      </c>
      <c r="M10" s="5">
        <f>'[1]Abril 2015'!O$26</f>
        <v>1262.3327384925515</v>
      </c>
      <c r="N10" s="5">
        <f>'[1]Abril 2015'!P$26</f>
        <v>5624554.3801626563</v>
      </c>
    </row>
    <row r="11" spans="1:14" x14ac:dyDescent="0.25">
      <c r="A11" s="3" t="s">
        <v>19</v>
      </c>
      <c r="B11" s="5">
        <f>'[1]Mayo 2015'!D$26</f>
        <v>3578414.9295565584</v>
      </c>
      <c r="C11" s="5">
        <f>'[1]Mayo 2015'!E$26</f>
        <v>1605500.0413085457</v>
      </c>
      <c r="D11" s="5">
        <f>'[1]Mayo 2015'!F$26</f>
        <v>150963.88126405037</v>
      </c>
      <c r="E11" s="5">
        <f>'[1]Mayo 2015'!G$26</f>
        <v>17007.704738544533</v>
      </c>
      <c r="F11" s="5">
        <f>'[1]Mayo 2015'!H$26</f>
        <v>0</v>
      </c>
      <c r="G11" s="5">
        <f>'[1]Mayo 2015'!I$26</f>
        <v>6291.1065496642004</v>
      </c>
      <c r="H11" s="5">
        <f>'[1]Mayo 2015'!J$26</f>
        <v>11172.915513973498</v>
      </c>
      <c r="I11" s="5">
        <f>'[1]Mayo 2015'!K$26</f>
        <v>1310.473506743245</v>
      </c>
      <c r="J11" s="5">
        <f>'[1]Mayo 2015'!L$26</f>
        <v>1271.8869810348333</v>
      </c>
      <c r="K11" s="5">
        <f>'[1]Mayo 2015'!M$26</f>
        <v>1543.1161098331379</v>
      </c>
      <c r="L11" s="5">
        <f>'[1]Mayo 2015'!N$26</f>
        <v>61799.132007823544</v>
      </c>
      <c r="M11" s="5">
        <f>'[1]Mayo 2015'!O$26</f>
        <v>1257.1491061281984</v>
      </c>
      <c r="N11" s="5">
        <f>'[1]Mayo 2015'!P$26</f>
        <v>5436532.3366428996</v>
      </c>
    </row>
    <row r="12" spans="1:14" x14ac:dyDescent="0.25">
      <c r="A12" s="3" t="s">
        <v>20</v>
      </c>
      <c r="B12" s="5">
        <f>'[1]Junio 2015'!D$26</f>
        <v>3374090.9929590309</v>
      </c>
      <c r="C12" s="5">
        <f>'[1]Junio 2015'!E$26</f>
        <v>1412822.84955524</v>
      </c>
      <c r="D12" s="5">
        <f>'[1]Junio 2015'!F$26</f>
        <v>146170.97258027116</v>
      </c>
      <c r="E12" s="5">
        <f>'[1]Junio 2015'!G$26</f>
        <v>29114.600430653387</v>
      </c>
      <c r="F12" s="5">
        <f>'[1]Junio 2015'!H$26</f>
        <v>0</v>
      </c>
      <c r="G12" s="5">
        <f>'[1]Junio 2015'!I$26</f>
        <v>6291.1065496642013</v>
      </c>
      <c r="H12" s="5">
        <f>'[1]Junio 2015'!J$26</f>
        <v>10400.790807230027</v>
      </c>
      <c r="I12" s="5">
        <f>'[1]Junio 2015'!K$26</f>
        <v>1380.5116725482974</v>
      </c>
      <c r="J12" s="5">
        <f>'[1]Junio 2015'!L$26</f>
        <v>1350.4298516506019</v>
      </c>
      <c r="K12" s="5">
        <f>'[1]Junio 2015'!M$26</f>
        <v>1543.1161098331381</v>
      </c>
      <c r="L12" s="5">
        <f>'[1]Junio 2015'!N$26</f>
        <v>73178.658632699808</v>
      </c>
      <c r="M12" s="5">
        <f>'[1]Junio 2015'!O$26</f>
        <v>1236.5229796289759</v>
      </c>
      <c r="N12" s="5">
        <f>'[1]Junio 2015'!P$26</f>
        <v>5057580.55212845</v>
      </c>
    </row>
    <row r="13" spans="1:14" x14ac:dyDescent="0.25">
      <c r="A13" s="3" t="s">
        <v>21</v>
      </c>
      <c r="B13" s="5">
        <f>'[1]Julio 2015'!D$26</f>
        <v>3565357.2610826092</v>
      </c>
      <c r="C13" s="5">
        <f>'[1]Julio 2015'!E$26</f>
        <v>1577145.6708236779</v>
      </c>
      <c r="D13" s="5">
        <f>'[1]Julio 2015'!F$26</f>
        <v>210678.51800661889</v>
      </c>
      <c r="E13" s="5">
        <f>'[1]Julio 2015'!G$26</f>
        <v>23390.086579004623</v>
      </c>
      <c r="F13" s="5">
        <f>'[1]Julio 2015'!H$26</f>
        <v>0</v>
      </c>
      <c r="G13" s="5">
        <f>'[1]Julio 2015'!I$26</f>
        <v>6291.1065496641995</v>
      </c>
      <c r="H13" s="5">
        <f>'[1]Julio 2015'!J$26</f>
        <v>11023.536237587821</v>
      </c>
      <c r="I13" s="5">
        <f>'[1]Julio 2015'!K$26</f>
        <v>1249.2751094378596</v>
      </c>
      <c r="J13" s="5">
        <f>'[1]Julio 2015'!L$26</f>
        <v>1261.8104333303636</v>
      </c>
      <c r="K13" s="5">
        <f>'[1]Julio 2015'!M$26</f>
        <v>1543.1161098331381</v>
      </c>
      <c r="L13" s="5">
        <f>'[1]Julio 2015'!N$26</f>
        <v>72771.152203235222</v>
      </c>
      <c r="M13" s="5">
        <f>'[1]Julio 2015'!O$26</f>
        <v>1268.334320450519</v>
      </c>
      <c r="N13" s="5">
        <f>'[1]Julio 2015'!P$26</f>
        <v>5471979.867455449</v>
      </c>
    </row>
    <row r="14" spans="1:14" x14ac:dyDescent="0.25">
      <c r="A14" s="3" t="s">
        <v>22</v>
      </c>
      <c r="B14" s="5">
        <f>'[1]Agosto 2015'!D$26</f>
        <v>3226916.1104377774</v>
      </c>
      <c r="C14" s="5">
        <f>'[1]Agosto 2015'!E$26</f>
        <v>1489401.4092945356</v>
      </c>
      <c r="D14" s="5">
        <f>'[1]Agosto 2015'!F$26</f>
        <v>150963.88126405035</v>
      </c>
      <c r="E14" s="5">
        <f>'[1]Agosto 2015'!G$26</f>
        <v>26882.780617811091</v>
      </c>
      <c r="F14" s="5">
        <f>'[1]Agosto 2015'!H$26</f>
        <v>0</v>
      </c>
      <c r="G14" s="5">
        <f>'[1]Agosto 2015'!I$26</f>
        <v>6291.1065496642004</v>
      </c>
      <c r="H14" s="5">
        <f>'[1]Agosto 2015'!J$26</f>
        <v>10553.78680049349</v>
      </c>
      <c r="I14" s="5">
        <f>'[1]Agosto 2015'!K$26</f>
        <v>1429.9138570397461</v>
      </c>
      <c r="J14" s="5">
        <f>'[1]Agosto 2015'!L$26</f>
        <v>1366.5671101993246</v>
      </c>
      <c r="K14" s="5">
        <f>'[1]Agosto 2015'!M$26</f>
        <v>1543.1161098331381</v>
      </c>
      <c r="L14" s="5">
        <f>'[1]Agosto 2015'!N$26</f>
        <v>67654.374899642135</v>
      </c>
      <c r="M14" s="5">
        <f>'[1]Agosto 2015'!O$26</f>
        <v>1255.5230617553498</v>
      </c>
      <c r="N14" s="5">
        <f>'[1]Agosto 2015'!P$26</f>
        <v>4984258.5700028026</v>
      </c>
    </row>
    <row r="15" spans="1:14" x14ac:dyDescent="0.25">
      <c r="A15" s="3" t="s">
        <v>23</v>
      </c>
      <c r="B15" s="5">
        <f>'[1]Septiembre 2015'!D$26</f>
        <v>3527420.5716892877</v>
      </c>
      <c r="C15" s="5">
        <f>'[1]Septiembre 2015'!E$26</f>
        <v>1568705.1701286533</v>
      </c>
      <c r="D15" s="5">
        <f>'[1]Septiembre 2015'!F$26</f>
        <v>150963.88126405035</v>
      </c>
      <c r="E15" s="5">
        <f>'[1]Septiembre 2015'!G$26</f>
        <v>24230.583987922768</v>
      </c>
      <c r="F15" s="5">
        <f>'[1]Septiembre 2015'!H$26</f>
        <v>0</v>
      </c>
      <c r="G15" s="5">
        <f>'[1]Septiembre 2015'!I$26</f>
        <v>6291.1065496641995</v>
      </c>
      <c r="H15" s="5">
        <f>'[1]Septiembre 2015'!J$26</f>
        <v>11629.597467198757</v>
      </c>
      <c r="I15" s="5">
        <f>'[1]Septiembre 2015'!K$26</f>
        <v>1290.7835876102079</v>
      </c>
      <c r="J15" s="5">
        <f>'[1]Septiembre 2015'!L$26</f>
        <v>1322.0233491976589</v>
      </c>
      <c r="K15" s="5">
        <f>'[1]Septiembre 2015'!M$26</f>
        <v>1543.1161098331379</v>
      </c>
      <c r="L15" s="5">
        <f>'[1]Septiembre 2015'!N$26</f>
        <v>71080.760819886724</v>
      </c>
      <c r="M15" s="5">
        <f>'[1]Septiembre 2015'!O$26</f>
        <v>1237.2128166356388</v>
      </c>
      <c r="N15" s="5">
        <f>'[1]Septiembre 2015'!P$26</f>
        <v>5365714.8077699412</v>
      </c>
    </row>
    <row r="16" spans="1:14" x14ac:dyDescent="0.25">
      <c r="A16" s="3" t="s">
        <v>24</v>
      </c>
      <c r="B16" s="5">
        <f>'[1]Octubre 2015'!D$26</f>
        <v>3272030.4454824678</v>
      </c>
      <c r="C16" s="5">
        <f>'[1]Octubre 2015'!E$26</f>
        <v>1495211.6600312979</v>
      </c>
      <c r="D16" s="5">
        <f>'[1]Octubre 2015'!F$26</f>
        <v>189667.05841028882</v>
      </c>
      <c r="E16" s="5">
        <f>'[1]Octubre 2015'!G$26</f>
        <v>28288.313664072495</v>
      </c>
      <c r="F16" s="5">
        <f>'[1]Octubre 2015'!H$26</f>
        <v>0</v>
      </c>
      <c r="G16" s="5">
        <f>'[1]Octubre 2015'!I$26</f>
        <v>6291.1065496642004</v>
      </c>
      <c r="H16" s="5">
        <f>'[1]Octubre 2015'!J$26</f>
        <v>20866.308035313796</v>
      </c>
      <c r="I16" s="5">
        <f>'[1]Octubre 2015'!K$26</f>
        <v>1366.9711575889414</v>
      </c>
      <c r="J16" s="5">
        <f>'[1]Octubre 2015'!L$26</f>
        <v>1294.9965207580422</v>
      </c>
      <c r="K16" s="5">
        <f>'[1]Octubre 2015'!M$26</f>
        <v>1543.1161098331379</v>
      </c>
      <c r="L16" s="5">
        <f>'[1]Octubre 2015'!N$26</f>
        <v>69823.922140411523</v>
      </c>
      <c r="M16" s="5">
        <f>'[1]Octubre 2015'!O$26</f>
        <v>1242.7413675033233</v>
      </c>
      <c r="N16" s="5">
        <f>'[1]Octubre 2015'!P$26</f>
        <v>5087626.6394691989</v>
      </c>
    </row>
    <row r="17" spans="1:14" x14ac:dyDescent="0.25">
      <c r="A17" s="3" t="s">
        <v>25</v>
      </c>
      <c r="B17" s="5">
        <f>'[1]Noviembre 2015 '!D$26</f>
        <v>3025371.1526571489</v>
      </c>
      <c r="C17" s="5">
        <f>'[1]Noviembre 2015 '!E$26</f>
        <v>1351925.8124736226</v>
      </c>
      <c r="D17" s="5">
        <f>'[1]Noviembre 2015 '!F$26</f>
        <v>102001.31018731905</v>
      </c>
      <c r="E17" s="5">
        <f>'[1]Noviembre 2015 '!G$26</f>
        <v>20890.688846092144</v>
      </c>
      <c r="F17" s="5">
        <f>'[1]Noviembre 2015 '!H$26</f>
        <v>0</v>
      </c>
      <c r="G17" s="5">
        <f>'[1]Noviembre 2015 '!I$26</f>
        <v>6043.9280953624821</v>
      </c>
      <c r="H17" s="5">
        <f>'[1]Noviembre 2015 '!J$26</f>
        <v>16634.000322406442</v>
      </c>
      <c r="I17" s="5">
        <f>'[1]Noviembre 2015 '!K$26</f>
        <v>1911.9621024814421</v>
      </c>
      <c r="J17" s="5">
        <f>'[1]Noviembre 2015 '!L$26</f>
        <v>1294.4052318951885</v>
      </c>
      <c r="K17" s="5">
        <f>'[1]Noviembre 2015 '!M$26</f>
        <v>1543.1161098331381</v>
      </c>
      <c r="L17" s="5">
        <f>'[1]Noviembre 2015 '!N$26</f>
        <v>72474.581419256443</v>
      </c>
      <c r="M17" s="5">
        <f>'[1]Noviembre 2015 '!O$26</f>
        <v>1244.2688637323627</v>
      </c>
      <c r="N17" s="5">
        <f>'[1]Noviembre 2015 '!P$26</f>
        <v>4601335.2263091486</v>
      </c>
    </row>
    <row r="18" spans="1:14" ht="15.75" thickBot="1" x14ac:dyDescent="0.3">
      <c r="A18" s="4" t="s">
        <v>26</v>
      </c>
      <c r="B18" s="6">
        <f>'[1]Diciembre 2015'!D$26</f>
        <v>2992486.9871776579</v>
      </c>
      <c r="C18" s="6">
        <f>'[1]Diciembre 2015'!E$26</f>
        <v>1377658.2110443078</v>
      </c>
      <c r="D18" s="6">
        <f>'[1]Diciembre 2015'!F$26</f>
        <v>102001.31018731903</v>
      </c>
      <c r="E18" s="6">
        <f>'[1]Diciembre 2015'!G$26</f>
        <v>18079.23841580849</v>
      </c>
      <c r="F18" s="6">
        <f>'[1]Diciembre 2015'!H$26</f>
        <v>0</v>
      </c>
      <c r="G18" s="6">
        <f>'[1]Diciembre 2015'!I$26</f>
        <v>6043.9280953624811</v>
      </c>
      <c r="H18" s="6">
        <f>'[1]Diciembre 2015'!J$26</f>
        <v>15389.42595942827</v>
      </c>
      <c r="I18" s="6">
        <f>'[1]Diciembre 2015'!K$26</f>
        <v>1308.6700757115402</v>
      </c>
      <c r="J18" s="6">
        <f>'[1]Diciembre 2015'!L$26</f>
        <v>1270.5319440574594</v>
      </c>
      <c r="K18" s="6">
        <f>'[1]Diciembre 2015'!M$26</f>
        <v>1543.1161098331379</v>
      </c>
      <c r="L18" s="6">
        <f>'[1]Diciembre 2015'!N$26</f>
        <v>64590.729914536889</v>
      </c>
      <c r="M18" s="6">
        <f>'[1]Diciembre 2015'!O$26</f>
        <v>1186.5393610890537</v>
      </c>
      <c r="N18" s="6">
        <f>'[1]Diciembre 2015'!P$26</f>
        <v>4581558.6882851124</v>
      </c>
    </row>
  </sheetData>
  <mergeCells count="18">
    <mergeCell ref="G5:G6"/>
    <mergeCell ref="H5:H6"/>
    <mergeCell ref="I5:I6"/>
    <mergeCell ref="J5:J6"/>
    <mergeCell ref="K5:K6"/>
    <mergeCell ref="L5:L6"/>
    <mergeCell ref="A1:N1"/>
    <mergeCell ref="A2:N2"/>
    <mergeCell ref="A3:N3"/>
    <mergeCell ref="A4:N4"/>
    <mergeCell ref="A5:A6"/>
    <mergeCell ref="B5:B6"/>
    <mergeCell ref="C5:C6"/>
    <mergeCell ref="D5:D6"/>
    <mergeCell ref="E5:E6"/>
    <mergeCell ref="F5:F6"/>
    <mergeCell ref="M5:M6"/>
    <mergeCell ref="N5:N6"/>
  </mergeCells>
  <printOptions horizontalCentered="1" verticalCentered="1"/>
  <pageMargins left="0" right="0" top="0" bottom="0" header="0" footer="0"/>
  <pageSetup scale="7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zoomScale="85" zoomScaleNormal="85" workbookViewId="0">
      <selection activeCell="A3" sqref="A3:N3"/>
    </sheetView>
  </sheetViews>
  <sheetFormatPr baseColWidth="10" defaultRowHeight="15" x14ac:dyDescent="0.25"/>
  <cols>
    <col min="1" max="1" width="14" bestFit="1" customWidth="1"/>
    <col min="2" max="2" width="11.7109375" bestFit="1" customWidth="1"/>
    <col min="6" max="6" width="13.140625" bestFit="1" customWidth="1"/>
    <col min="7" max="7" width="13.140625" customWidth="1"/>
    <col min="9" max="9" width="12.85546875" bestFit="1" customWidth="1"/>
    <col min="10" max="10" width="15.28515625" bestFit="1" customWidth="1"/>
    <col min="11" max="11" width="14" customWidth="1"/>
    <col min="12" max="12" width="12.7109375" customWidth="1"/>
    <col min="13" max="13" width="12.140625" bestFit="1" customWidth="1"/>
    <col min="14" max="14" width="11.7109375" bestFit="1" customWidth="1"/>
  </cols>
  <sheetData>
    <row r="1" spans="1:14" ht="15" customHeight="1" x14ac:dyDescent="0.3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</row>
    <row r="2" spans="1:14" ht="16.5" x14ac:dyDescent="0.3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</row>
    <row r="3" spans="1:14" ht="16.5" x14ac:dyDescent="0.35">
      <c r="A3" s="11" t="s">
        <v>28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</row>
    <row r="4" spans="1:14" ht="15.75" thickBot="1" x14ac:dyDescent="0.3">
      <c r="A4" s="16" t="str">
        <f>'[1]Enero 2015'!C$27</f>
        <v>HUEYOTLIPAN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4" ht="15.75" thickBot="1" x14ac:dyDescent="0.3">
      <c r="A5" s="7" t="s">
        <v>14</v>
      </c>
      <c r="B5" s="7" t="s">
        <v>2</v>
      </c>
      <c r="C5" s="7" t="s">
        <v>3</v>
      </c>
      <c r="D5" s="7" t="s">
        <v>4</v>
      </c>
      <c r="E5" s="7" t="s">
        <v>13</v>
      </c>
      <c r="F5" s="7" t="s">
        <v>5</v>
      </c>
      <c r="G5" s="14" t="s">
        <v>27</v>
      </c>
      <c r="H5" s="7" t="s">
        <v>6</v>
      </c>
      <c r="I5" s="7" t="s">
        <v>7</v>
      </c>
      <c r="J5" s="7" t="s">
        <v>8</v>
      </c>
      <c r="K5" s="7" t="s">
        <v>5</v>
      </c>
      <c r="L5" s="7" t="s">
        <v>9</v>
      </c>
      <c r="M5" s="7" t="s">
        <v>10</v>
      </c>
      <c r="N5" s="7" t="s">
        <v>12</v>
      </c>
    </row>
    <row r="6" spans="1:14" ht="15.75" thickBot="1" x14ac:dyDescent="0.3">
      <c r="A6" s="7" t="s">
        <v>11</v>
      </c>
      <c r="B6" s="7" t="s">
        <v>11</v>
      </c>
      <c r="C6" s="7" t="s">
        <v>11</v>
      </c>
      <c r="D6" s="7" t="s">
        <v>11</v>
      </c>
      <c r="E6" s="7" t="s">
        <v>11</v>
      </c>
      <c r="F6" s="7" t="s">
        <v>11</v>
      </c>
      <c r="G6" s="15"/>
      <c r="H6" s="7" t="s">
        <v>11</v>
      </c>
      <c r="I6" s="7" t="s">
        <v>11</v>
      </c>
      <c r="J6" s="7" t="s">
        <v>11</v>
      </c>
      <c r="K6" s="7" t="s">
        <v>11</v>
      </c>
      <c r="L6" s="7" t="s">
        <v>11</v>
      </c>
      <c r="M6" s="7" t="s">
        <v>11</v>
      </c>
      <c r="N6" s="7" t="s">
        <v>11</v>
      </c>
    </row>
    <row r="7" spans="1:14" x14ac:dyDescent="0.25">
      <c r="A7" s="1" t="s">
        <v>15</v>
      </c>
      <c r="B7" s="2">
        <f>'[1]Enero 2015'!D$27</f>
        <v>986628.06102760881</v>
      </c>
      <c r="C7" s="2">
        <f>'[1]Enero 2015'!E$27</f>
        <v>439636.98659108218</v>
      </c>
      <c r="D7" s="2">
        <f>'[1]Enero 2015'!F$27</f>
        <v>40906.400330536402</v>
      </c>
      <c r="E7" s="2">
        <f>'[1]Enero 2015'!G$27</f>
        <v>5309.6144703044429</v>
      </c>
      <c r="F7" s="2">
        <f>'[1]Enero 2015'!H$27</f>
        <v>0</v>
      </c>
      <c r="G7" s="2">
        <f>'[1]Enero 2015'!I$27</f>
        <v>1704.6893660113278</v>
      </c>
      <c r="H7" s="2">
        <f>'[1]Enero 2015'!J$27</f>
        <v>5731.3119885359993</v>
      </c>
      <c r="I7" s="2">
        <f>'[1]Enero 2015'!K$27</f>
        <v>375.42852654342414</v>
      </c>
      <c r="J7" s="2">
        <f>'[1]Enero 2015'!L$27</f>
        <v>352.04435385265396</v>
      </c>
      <c r="K7" s="2">
        <f>'[1]Enero 2015'!M$27</f>
        <v>418.13528386253893</v>
      </c>
      <c r="L7" s="2">
        <f>'[1]Enero 2015'!N$27</f>
        <v>23990.950181265209</v>
      </c>
      <c r="M7" s="2">
        <f>'[1]Enero 2015'!O$27</f>
        <v>337.27469995832377</v>
      </c>
      <c r="N7" s="2">
        <f>'[1]Enero 2015'!P$27</f>
        <v>1505390.896819561</v>
      </c>
    </row>
    <row r="8" spans="1:14" x14ac:dyDescent="0.25">
      <c r="A8" s="3" t="s">
        <v>16</v>
      </c>
      <c r="B8" s="5">
        <f>'[1]Febrero 2015 '!D$27</f>
        <v>1153886.791591533</v>
      </c>
      <c r="C8" s="5">
        <f>'[1]Febrero 2015 '!E$27</f>
        <v>495154.90324523416</v>
      </c>
      <c r="D8" s="5">
        <f>'[1]Febrero 2015 '!F$27</f>
        <v>84940.316931061781</v>
      </c>
      <c r="E8" s="5">
        <f>'[1]Febrero 2015 '!G$27</f>
        <v>11024.458468320403</v>
      </c>
      <c r="F8" s="5">
        <f>'[1]Febrero 2015 '!H$27</f>
        <v>0</v>
      </c>
      <c r="G8" s="5">
        <f>'[1]Febrero 2015 '!I$27</f>
        <v>1704.6893660113276</v>
      </c>
      <c r="H8" s="5">
        <f>'[1]Febrero 2015 '!J$27</f>
        <v>4213.1352325234766</v>
      </c>
      <c r="I8" s="5">
        <f>'[1]Febrero 2015 '!K$27</f>
        <v>367.91418807684573</v>
      </c>
      <c r="J8" s="5">
        <f>'[1]Febrero 2015 '!L$27</f>
        <v>348.5261801036429</v>
      </c>
      <c r="K8" s="5">
        <f>'[1]Febrero 2015 '!M$27</f>
        <v>418.13528386253893</v>
      </c>
      <c r="L8" s="5">
        <f>'[1]Febrero 2015 '!N$27</f>
        <v>16273.999621171615</v>
      </c>
      <c r="M8" s="5">
        <f>'[1]Febrero 2015 '!O$27</f>
        <v>339.03979509919378</v>
      </c>
      <c r="N8" s="5">
        <f>'[1]Febrero 2015 '!P$27</f>
        <v>1768671.9099029978</v>
      </c>
    </row>
    <row r="9" spans="1:14" x14ac:dyDescent="0.25">
      <c r="A9" s="3" t="s">
        <v>17</v>
      </c>
      <c r="B9" s="5">
        <f>'[1]Marzo 2015'!D$27</f>
        <v>875516.49418936472</v>
      </c>
      <c r="C9" s="5">
        <f>'[1]Marzo 2015'!E$27</f>
        <v>405780.72606780019</v>
      </c>
      <c r="D9" s="5">
        <f>'[1]Marzo 2015'!F$27</f>
        <v>40906.400330536402</v>
      </c>
      <c r="E9" s="5">
        <f>'[1]Marzo 2015'!G$27</f>
        <v>3939.7083764656113</v>
      </c>
      <c r="F9" s="5">
        <f>'[1]Marzo 2015'!H$27</f>
        <v>0</v>
      </c>
      <c r="G9" s="5">
        <f>'[1]Marzo 2015'!I$27</f>
        <v>1704.6893660113276</v>
      </c>
      <c r="H9" s="5">
        <f>'[1]Marzo 2015'!J$27</f>
        <v>4465.9951252303872</v>
      </c>
      <c r="I9" s="5">
        <f>'[1]Marzo 2015'!K$27</f>
        <v>351.37943904164547</v>
      </c>
      <c r="J9" s="5">
        <f>'[1]Marzo 2015'!L$27</f>
        <v>355.56252760166501</v>
      </c>
      <c r="K9" s="5">
        <f>'[1]Marzo 2015'!M$27</f>
        <v>418.13528386253893</v>
      </c>
      <c r="L9" s="5">
        <f>'[1]Marzo 2015'!N$27</f>
        <v>16436.739523921413</v>
      </c>
      <c r="M9" s="5">
        <f>'[1]Marzo 2015'!O$27</f>
        <v>338.67929911732165</v>
      </c>
      <c r="N9" s="5">
        <f>'[1]Marzo 2015'!P$27</f>
        <v>1350214.5095289531</v>
      </c>
    </row>
    <row r="10" spans="1:14" x14ac:dyDescent="0.25">
      <c r="A10" s="3" t="s">
        <v>18</v>
      </c>
      <c r="B10" s="5">
        <f>'[1]Abril 2015'!D$27</f>
        <v>993130.16149151837</v>
      </c>
      <c r="C10" s="5">
        <f>'[1]Abril 2015'!E$27</f>
        <v>442041.89534126007</v>
      </c>
      <c r="D10" s="5">
        <f>'[1]Abril 2015'!F$27</f>
        <v>61685.391395984851</v>
      </c>
      <c r="E10" s="5">
        <f>'[1]Abril 2015'!G$27</f>
        <v>4235.0961136710039</v>
      </c>
      <c r="F10" s="5">
        <f>'[1]Abril 2015'!H$27</f>
        <v>0</v>
      </c>
      <c r="G10" s="5">
        <f>'[1]Abril 2015'!I$27</f>
        <v>1704.6893660113278</v>
      </c>
      <c r="H10" s="5">
        <f>'[1]Abril 2015'!J$27</f>
        <v>2917.9452688533966</v>
      </c>
      <c r="I10" s="5">
        <f>'[1]Abril 2015'!K$27</f>
        <v>362.3865830214736</v>
      </c>
      <c r="J10" s="5">
        <f>'[1]Abril 2015'!L$27</f>
        <v>341.4831567541047</v>
      </c>
      <c r="K10" s="5">
        <f>'[1]Abril 2015'!M$27</f>
        <v>418.13528386253898</v>
      </c>
      <c r="L10" s="5">
        <f>'[1]Abril 2015'!N$27</f>
        <v>16895.736359744005</v>
      </c>
      <c r="M10" s="5">
        <f>'[1]Abril 2015'!O$27</f>
        <v>342.05193930328073</v>
      </c>
      <c r="N10" s="5">
        <f>'[1]Abril 2015'!P$27</f>
        <v>1524074.9722999847</v>
      </c>
    </row>
    <row r="11" spans="1:14" x14ac:dyDescent="0.25">
      <c r="A11" s="3" t="s">
        <v>19</v>
      </c>
      <c r="B11" s="5">
        <f>'[1]Mayo 2015'!D$27</f>
        <v>969636.3953519183</v>
      </c>
      <c r="C11" s="5">
        <f>'[1]Mayo 2015'!E$27</f>
        <v>435039.34100361273</v>
      </c>
      <c r="D11" s="5">
        <f>'[1]Mayo 2015'!F$27</f>
        <v>40906.400330536402</v>
      </c>
      <c r="E11" s="5">
        <f>'[1]Mayo 2015'!G$27</f>
        <v>4608.5459178250412</v>
      </c>
      <c r="F11" s="5">
        <f>'[1]Mayo 2015'!H$27</f>
        <v>0</v>
      </c>
      <c r="G11" s="5">
        <f>'[1]Mayo 2015'!I$27</f>
        <v>1704.6893660113278</v>
      </c>
      <c r="H11" s="5">
        <f>'[1]Mayo 2015'!J$27</f>
        <v>3027.504003255237</v>
      </c>
      <c r="I11" s="5">
        <f>'[1]Mayo 2015'!K$27</f>
        <v>355.0965531658378</v>
      </c>
      <c r="J11" s="5">
        <f>'[1]Mayo 2015'!L$27</f>
        <v>344.64083452124362</v>
      </c>
      <c r="K11" s="5">
        <f>'[1]Mayo 2015'!M$27</f>
        <v>418.13528386253898</v>
      </c>
      <c r="L11" s="5">
        <f>'[1]Mayo 2015'!N$27</f>
        <v>16745.595123975487</v>
      </c>
      <c r="M11" s="5">
        <f>'[1]Mayo 2015'!O$27</f>
        <v>340.64734014428274</v>
      </c>
      <c r="N11" s="5">
        <f>'[1]Mayo 2015'!P$27</f>
        <v>1473126.9911088285</v>
      </c>
    </row>
    <row r="12" spans="1:14" x14ac:dyDescent="0.25">
      <c r="A12" s="3" t="s">
        <v>20</v>
      </c>
      <c r="B12" s="5">
        <f>'[1]Junio 2015'!D$27</f>
        <v>914271.1207075126</v>
      </c>
      <c r="C12" s="5">
        <f>'[1]Junio 2015'!E$27</f>
        <v>382829.96300916147</v>
      </c>
      <c r="D12" s="5">
        <f>'[1]Junio 2015'!F$27</f>
        <v>39607.674835903366</v>
      </c>
      <c r="E12" s="5">
        <f>'[1]Junio 2015'!G$27</f>
        <v>7889.1287817169168</v>
      </c>
      <c r="F12" s="5">
        <f>'[1]Junio 2015'!H$27</f>
        <v>0</v>
      </c>
      <c r="G12" s="5">
        <f>'[1]Junio 2015'!I$27</f>
        <v>1704.6893660113278</v>
      </c>
      <c r="H12" s="5">
        <f>'[1]Junio 2015'!J$27</f>
        <v>2818.2828167390958</v>
      </c>
      <c r="I12" s="5">
        <f>'[1]Junio 2015'!K$27</f>
        <v>374.07466385594898</v>
      </c>
      <c r="J12" s="5">
        <f>'[1]Junio 2015'!L$27</f>
        <v>365.92344915472984</v>
      </c>
      <c r="K12" s="5">
        <f>'[1]Junio 2015'!M$27</f>
        <v>418.13528386253898</v>
      </c>
      <c r="L12" s="5">
        <f>'[1]Junio 2015'!N$27</f>
        <v>19829.084153215463</v>
      </c>
      <c r="M12" s="5">
        <f>'[1]Junio 2015'!O$27</f>
        <v>335.05831725496193</v>
      </c>
      <c r="N12" s="5">
        <f>'[1]Junio 2015'!P$27</f>
        <v>1370443.135384388</v>
      </c>
    </row>
    <row r="13" spans="1:14" x14ac:dyDescent="0.25">
      <c r="A13" s="3" t="s">
        <v>21</v>
      </c>
      <c r="B13" s="5">
        <f>'[1]Julio 2015'!D$27</f>
        <v>966098.18336699659</v>
      </c>
      <c r="C13" s="5">
        <f>'[1]Julio 2015'!E$27</f>
        <v>427356.21030729986</v>
      </c>
      <c r="D13" s="5">
        <f>'[1]Julio 2015'!F$27</f>
        <v>57087.163674263174</v>
      </c>
      <c r="E13" s="5">
        <f>'[1]Julio 2015'!G$27</f>
        <v>6337.9679785334019</v>
      </c>
      <c r="F13" s="5">
        <f>'[1]Julio 2015'!H$27</f>
        <v>0</v>
      </c>
      <c r="G13" s="5">
        <f>'[1]Julio 2015'!I$27</f>
        <v>1704.6893660113276</v>
      </c>
      <c r="H13" s="5">
        <f>'[1]Julio 2015'!J$27</f>
        <v>2987.0269803425163</v>
      </c>
      <c r="I13" s="5">
        <f>'[1]Julio 2015'!K$27</f>
        <v>338.51373799972117</v>
      </c>
      <c r="J13" s="5">
        <f>'[1]Julio 2015'!L$27</f>
        <v>341.91041125113827</v>
      </c>
      <c r="K13" s="5">
        <f>'[1]Julio 2015'!M$27</f>
        <v>418.13528386253898</v>
      </c>
      <c r="L13" s="5">
        <f>'[1]Julio 2015'!N$27</f>
        <v>19718.662898797735</v>
      </c>
      <c r="M13" s="5">
        <f>'[1]Julio 2015'!O$27</f>
        <v>343.67817673261482</v>
      </c>
      <c r="N13" s="5">
        <f>'[1]Julio 2015'!P$27</f>
        <v>1482732.1421820908</v>
      </c>
    </row>
    <row r="14" spans="1:14" x14ac:dyDescent="0.25">
      <c r="A14" s="3" t="s">
        <v>22</v>
      </c>
      <c r="B14" s="5">
        <f>'[1]Agosto 2015'!D$27</f>
        <v>874391.41827402916</v>
      </c>
      <c r="C14" s="5">
        <f>'[1]Agosto 2015'!E$27</f>
        <v>403580.312001265</v>
      </c>
      <c r="D14" s="5">
        <f>'[1]Agosto 2015'!F$27</f>
        <v>40906.400330536402</v>
      </c>
      <c r="E14" s="5">
        <f>'[1]Agosto 2015'!G$27</f>
        <v>7284.3767445719213</v>
      </c>
      <c r="F14" s="5">
        <f>'[1]Agosto 2015'!H$27</f>
        <v>0</v>
      </c>
      <c r="G14" s="5">
        <f>'[1]Agosto 2015'!I$27</f>
        <v>1704.6893660113278</v>
      </c>
      <c r="H14" s="5">
        <f>'[1]Agosto 2015'!J$27</f>
        <v>2859.7398546543877</v>
      </c>
      <c r="I14" s="5">
        <f>'[1]Agosto 2015'!K$27</f>
        <v>387.46108131613289</v>
      </c>
      <c r="J14" s="5">
        <f>'[1]Agosto 2015'!L$27</f>
        <v>370.29613189780804</v>
      </c>
      <c r="K14" s="5">
        <f>'[1]Agosto 2015'!M$27</f>
        <v>418.13528386253898</v>
      </c>
      <c r="L14" s="5">
        <f>'[1]Agosto 2015'!N$27</f>
        <v>18332.179330473999</v>
      </c>
      <c r="M14" s="5">
        <f>'[1]Agosto 2015'!O$27</f>
        <v>340.20673394421681</v>
      </c>
      <c r="N14" s="5">
        <f>'[1]Agosto 2015'!P$27</f>
        <v>1350575.2151325627</v>
      </c>
    </row>
    <row r="15" spans="1:14" x14ac:dyDescent="0.25">
      <c r="A15" s="3" t="s">
        <v>23</v>
      </c>
      <c r="B15" s="5">
        <f>'[1]Septiembre 2015'!D$27</f>
        <v>955818.54965233291</v>
      </c>
      <c r="C15" s="5">
        <f>'[1]Septiembre 2015'!E$27</f>
        <v>425069.10363297607</v>
      </c>
      <c r="D15" s="5">
        <f>'[1]Septiembre 2015'!F$27</f>
        <v>40906.400330536402</v>
      </c>
      <c r="E15" s="5">
        <f>'[1]Septiembre 2015'!G$27</f>
        <v>6565.7159881771613</v>
      </c>
      <c r="F15" s="5">
        <f>'[1]Septiembre 2015'!H$27</f>
        <v>0</v>
      </c>
      <c r="G15" s="5">
        <f>'[1]Septiembre 2015'!I$27</f>
        <v>1704.6893660113278</v>
      </c>
      <c r="H15" s="5">
        <f>'[1]Septiembre 2015'!J$27</f>
        <v>3151.2502572992003</v>
      </c>
      <c r="I15" s="5">
        <f>'[1]Septiembre 2015'!K$27</f>
        <v>349.76121263413069</v>
      </c>
      <c r="J15" s="5">
        <f>'[1]Septiembre 2015'!L$27</f>
        <v>358.22619235660886</v>
      </c>
      <c r="K15" s="5">
        <f>'[1]Septiembre 2015'!M$27</f>
        <v>418.13528386253898</v>
      </c>
      <c r="L15" s="5">
        <f>'[1]Septiembre 2015'!N$27</f>
        <v>19260.620709741954</v>
      </c>
      <c r="M15" s="5">
        <f>'[1]Septiembre 2015'!O$27</f>
        <v>335.24524109741418</v>
      </c>
      <c r="N15" s="5">
        <f>'[1]Septiembre 2015'!P$27</f>
        <v>1453937.6978670256</v>
      </c>
    </row>
    <row r="16" spans="1:14" x14ac:dyDescent="0.25">
      <c r="A16" s="3" t="s">
        <v>24</v>
      </c>
      <c r="B16" s="5">
        <f>'[1]Octubre 2015'!D$27</f>
        <v>886615.96519566118</v>
      </c>
      <c r="C16" s="5">
        <f>'[1]Octubre 2015'!E$27</f>
        <v>405154.70476772473</v>
      </c>
      <c r="D16" s="5">
        <f>'[1]Octubre 2015'!F$27</f>
        <v>51393.727796889201</v>
      </c>
      <c r="E16" s="5">
        <f>'[1]Octubre 2015'!G$27</f>
        <v>7665.2314032276727</v>
      </c>
      <c r="F16" s="5">
        <f>'[1]Octubre 2015'!H$27</f>
        <v>0</v>
      </c>
      <c r="G16" s="5">
        <f>'[1]Octubre 2015'!I$27</f>
        <v>1704.6893660113278</v>
      </c>
      <c r="H16" s="5">
        <f>'[1]Octubre 2015'!J$27</f>
        <v>5654.1044305814212</v>
      </c>
      <c r="I16" s="5">
        <f>'[1]Octubre 2015'!K$27</f>
        <v>370.4056158626729</v>
      </c>
      <c r="J16" s="5">
        <f>'[1]Octubre 2015'!L$27</f>
        <v>350.90278324339226</v>
      </c>
      <c r="K16" s="5">
        <f>'[1]Octubre 2015'!M$27</f>
        <v>418.13528386253898</v>
      </c>
      <c r="L16" s="5">
        <f>'[1]Octubre 2015'!N$27</f>
        <v>18920.057485326772</v>
      </c>
      <c r="M16" s="5">
        <f>'[1]Octubre 2015'!O$27</f>
        <v>336.74330217763821</v>
      </c>
      <c r="N16" s="5">
        <f>'[1]Octubre 2015'!P$27</f>
        <v>1378584.6674305685</v>
      </c>
    </row>
    <row r="17" spans="1:14" x14ac:dyDescent="0.25">
      <c r="A17" s="3" t="s">
        <v>25</v>
      </c>
      <c r="B17" s="5">
        <f>'[1]Noviembre 2015 '!D$27</f>
        <v>819779.1583179204</v>
      </c>
      <c r="C17" s="5">
        <f>'[1]Noviembre 2015 '!E$27</f>
        <v>366328.80685879051</v>
      </c>
      <c r="D17" s="5">
        <f>'[1]Noviembre 2015 '!F$27</f>
        <v>27639.104094466005</v>
      </c>
      <c r="E17" s="5">
        <f>'[1]Noviembre 2015 '!G$27</f>
        <v>5660.7108532418033</v>
      </c>
      <c r="F17" s="5">
        <f>'[1]Noviembre 2015 '!H$27</f>
        <v>0</v>
      </c>
      <c r="G17" s="5">
        <f>'[1]Noviembre 2015 '!I$27</f>
        <v>1637.7118829200983</v>
      </c>
      <c r="H17" s="5">
        <f>'[1]Noviembre 2015 '!J$27</f>
        <v>4507.2839316874715</v>
      </c>
      <c r="I17" s="5">
        <f>'[1]Noviembre 2015 '!K$27</f>
        <v>518.08079208112383</v>
      </c>
      <c r="J17" s="5">
        <f>'[1]Noviembre 2015 '!L$27</f>
        <v>350.74256280700473</v>
      </c>
      <c r="K17" s="5">
        <f>'[1]Noviembre 2015 '!M$27</f>
        <v>418.13528386253898</v>
      </c>
      <c r="L17" s="5">
        <f>'[1]Noviembre 2015 '!N$27</f>
        <v>19638.30166858693</v>
      </c>
      <c r="M17" s="5">
        <f>'[1]Noviembre 2015 '!O$27</f>
        <v>337.15720497163949</v>
      </c>
      <c r="N17" s="5">
        <f>'[1]Noviembre 2015 '!P$27</f>
        <v>1246815.1934513352</v>
      </c>
    </row>
    <row r="18" spans="1:14" ht="15.75" thickBot="1" x14ac:dyDescent="0.3">
      <c r="A18" s="4" t="s">
        <v>26</v>
      </c>
      <c r="B18" s="6">
        <f>'[1]Diciembre 2015'!D$27</f>
        <v>810868.59755082661</v>
      </c>
      <c r="C18" s="6">
        <f>'[1]Diciembre 2015'!E$27</f>
        <v>373301.4667333485</v>
      </c>
      <c r="D18" s="6">
        <f>'[1]Diciembre 2015'!F$27</f>
        <v>27639.104094465998</v>
      </c>
      <c r="E18" s="6">
        <f>'[1]Diciembre 2015'!G$27</f>
        <v>4898.8973926466506</v>
      </c>
      <c r="F18" s="6">
        <f>'[1]Diciembre 2015'!H$27</f>
        <v>0</v>
      </c>
      <c r="G18" s="6">
        <f>'[1]Diciembre 2015'!I$27</f>
        <v>1637.7118829200983</v>
      </c>
      <c r="H18" s="6">
        <f>'[1]Diciembre 2015'!J$27</f>
        <v>4170.0439461570313</v>
      </c>
      <c r="I18" s="6">
        <f>'[1]Diciembre 2015'!K$27</f>
        <v>354.60788083485556</v>
      </c>
      <c r="J18" s="6">
        <f>'[1]Diciembre 2015'!L$27</f>
        <v>344.27366268785534</v>
      </c>
      <c r="K18" s="6">
        <f>'[1]Diciembre 2015'!M$27</f>
        <v>418.13528386253893</v>
      </c>
      <c r="L18" s="6">
        <f>'[1]Diciembre 2015'!N$27</f>
        <v>17502.02918341893</v>
      </c>
      <c r="M18" s="6">
        <f>'[1]Diciembre 2015'!O$27</f>
        <v>321.5143496989968</v>
      </c>
      <c r="N18" s="6">
        <f>'[1]Diciembre 2015'!P$27</f>
        <v>1241456.3819608679</v>
      </c>
    </row>
  </sheetData>
  <mergeCells count="18">
    <mergeCell ref="G5:G6"/>
    <mergeCell ref="H5:H6"/>
    <mergeCell ref="I5:I6"/>
    <mergeCell ref="J5:J6"/>
    <mergeCell ref="K5:K6"/>
    <mergeCell ref="L5:L6"/>
    <mergeCell ref="A1:N1"/>
    <mergeCell ref="A2:N2"/>
    <mergeCell ref="A3:N3"/>
    <mergeCell ref="A4:N4"/>
    <mergeCell ref="A5:A6"/>
    <mergeCell ref="B5:B6"/>
    <mergeCell ref="C5:C6"/>
    <mergeCell ref="D5:D6"/>
    <mergeCell ref="E5:E6"/>
    <mergeCell ref="F5:F6"/>
    <mergeCell ref="M5:M6"/>
    <mergeCell ref="N5:N6"/>
  </mergeCells>
  <printOptions horizontalCentered="1" verticalCentered="1"/>
  <pageMargins left="0" right="0" top="0" bottom="0" header="0" footer="0"/>
  <pageSetup scale="7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zoomScale="85" zoomScaleNormal="85" workbookViewId="0">
      <selection activeCell="A3" sqref="A3:N3"/>
    </sheetView>
  </sheetViews>
  <sheetFormatPr baseColWidth="10" defaultRowHeight="15" x14ac:dyDescent="0.25"/>
  <cols>
    <col min="1" max="1" width="14" bestFit="1" customWidth="1"/>
    <col min="2" max="2" width="11.7109375" bestFit="1" customWidth="1"/>
    <col min="6" max="6" width="13.140625" bestFit="1" customWidth="1"/>
    <col min="7" max="7" width="13.140625" customWidth="1"/>
    <col min="9" max="9" width="12.85546875" bestFit="1" customWidth="1"/>
    <col min="10" max="10" width="15.28515625" bestFit="1" customWidth="1"/>
    <col min="11" max="11" width="14" customWidth="1"/>
    <col min="12" max="12" width="12.7109375" customWidth="1"/>
    <col min="13" max="13" width="12.140625" bestFit="1" customWidth="1"/>
    <col min="14" max="14" width="11.7109375" bestFit="1" customWidth="1"/>
  </cols>
  <sheetData>
    <row r="1" spans="1:14" ht="15" customHeight="1" x14ac:dyDescent="0.3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</row>
    <row r="2" spans="1:14" ht="16.5" x14ac:dyDescent="0.3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</row>
    <row r="3" spans="1:14" ht="16.5" x14ac:dyDescent="0.35">
      <c r="A3" s="11" t="s">
        <v>28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</row>
    <row r="4" spans="1:14" ht="15.75" thickBot="1" x14ac:dyDescent="0.3">
      <c r="A4" s="16" t="str">
        <f>'[1]Enero 2015'!C$28</f>
        <v>IXTACUIXTLA DE M. M.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4" ht="15.75" thickBot="1" x14ac:dyDescent="0.3">
      <c r="A5" s="7" t="s">
        <v>14</v>
      </c>
      <c r="B5" s="7" t="s">
        <v>2</v>
      </c>
      <c r="C5" s="7" t="s">
        <v>3</v>
      </c>
      <c r="D5" s="7" t="s">
        <v>4</v>
      </c>
      <c r="E5" s="7" t="s">
        <v>13</v>
      </c>
      <c r="F5" s="7" t="s">
        <v>5</v>
      </c>
      <c r="G5" s="14" t="s">
        <v>27</v>
      </c>
      <c r="H5" s="7" t="s">
        <v>6</v>
      </c>
      <c r="I5" s="7" t="s">
        <v>7</v>
      </c>
      <c r="J5" s="7" t="s">
        <v>8</v>
      </c>
      <c r="K5" s="7" t="s">
        <v>5</v>
      </c>
      <c r="L5" s="7" t="s">
        <v>9</v>
      </c>
      <c r="M5" s="7" t="s">
        <v>10</v>
      </c>
      <c r="N5" s="7" t="s">
        <v>12</v>
      </c>
    </row>
    <row r="6" spans="1:14" ht="15.75" thickBot="1" x14ac:dyDescent="0.3">
      <c r="A6" s="7" t="s">
        <v>11</v>
      </c>
      <c r="B6" s="7" t="s">
        <v>11</v>
      </c>
      <c r="C6" s="7" t="s">
        <v>11</v>
      </c>
      <c r="D6" s="7" t="s">
        <v>11</v>
      </c>
      <c r="E6" s="7" t="s">
        <v>11</v>
      </c>
      <c r="F6" s="7" t="s">
        <v>11</v>
      </c>
      <c r="G6" s="15"/>
      <c r="H6" s="7" t="s">
        <v>11</v>
      </c>
      <c r="I6" s="7" t="s">
        <v>11</v>
      </c>
      <c r="J6" s="7" t="s">
        <v>11</v>
      </c>
      <c r="K6" s="7" t="s">
        <v>11</v>
      </c>
      <c r="L6" s="7" t="s">
        <v>11</v>
      </c>
      <c r="M6" s="7" t="s">
        <v>11</v>
      </c>
      <c r="N6" s="7" t="s">
        <v>11</v>
      </c>
    </row>
    <row r="7" spans="1:14" x14ac:dyDescent="0.25">
      <c r="A7" s="1" t="s">
        <v>15</v>
      </c>
      <c r="B7" s="2">
        <f>'[1]Enero 2015'!D$28</f>
        <v>1847776.2438201394</v>
      </c>
      <c r="C7" s="2">
        <f>'[1]Enero 2015'!E$28</f>
        <v>823360.70887907047</v>
      </c>
      <c r="D7" s="2">
        <f>'[1]Enero 2015'!F$28</f>
        <v>76610.30304797538</v>
      </c>
      <c r="E7" s="2">
        <f>'[1]Enero 2015'!G$28</f>
        <v>9943.9493661407851</v>
      </c>
      <c r="F7" s="2">
        <f>'[1]Enero 2015'!H$28</f>
        <v>0</v>
      </c>
      <c r="G7" s="2">
        <f>'[1]Enero 2015'!I$28</f>
        <v>3192.5754375238703</v>
      </c>
      <c r="H7" s="2">
        <f>'[1]Enero 2015'!J$28</f>
        <v>10733.712689367789</v>
      </c>
      <c r="I7" s="2">
        <f>'[1]Enero 2015'!K$28</f>
        <v>703.10985466682951</v>
      </c>
      <c r="J7" s="2">
        <f>'[1]Enero 2015'!L$28</f>
        <v>659.31552072665204</v>
      </c>
      <c r="K7" s="2">
        <f>'[1]Enero 2015'!M$28</f>
        <v>783.09190133866423</v>
      </c>
      <c r="L7" s="2">
        <f>'[1]Enero 2015'!N$28</f>
        <v>44930.718639243969</v>
      </c>
      <c r="M7" s="2">
        <f>'[1]Enero 2015'!O$28</f>
        <v>631.65462532604442</v>
      </c>
      <c r="N7" s="2">
        <f>'[1]Enero 2015'!P$28</f>
        <v>2819325.3837815197</v>
      </c>
    </row>
    <row r="8" spans="1:14" x14ac:dyDescent="0.25">
      <c r="A8" s="3" t="s">
        <v>16</v>
      </c>
      <c r="B8" s="5">
        <f>'[1]Febrero 2015 '!D$28</f>
        <v>2161021.6511985175</v>
      </c>
      <c r="C8" s="5">
        <f>'[1]Febrero 2015 '!E$28</f>
        <v>927335.74420604354</v>
      </c>
      <c r="D8" s="5">
        <f>'[1]Febrero 2015 '!F$28</f>
        <v>159077.87946381708</v>
      </c>
      <c r="E8" s="5">
        <f>'[1]Febrero 2015 '!G$28</f>
        <v>20646.820482206178</v>
      </c>
      <c r="F8" s="5">
        <f>'[1]Febrero 2015 '!H$28</f>
        <v>0</v>
      </c>
      <c r="G8" s="5">
        <f>'[1]Febrero 2015 '!I$28</f>
        <v>3192.5754375238703</v>
      </c>
      <c r="H8" s="5">
        <f>'[1]Febrero 2015 '!J$28</f>
        <v>7890.4416995298434</v>
      </c>
      <c r="I8" s="5">
        <f>'[1]Febrero 2015 '!K$28</f>
        <v>689.03685527118489</v>
      </c>
      <c r="J8" s="5">
        <f>'[1]Febrero 2015 '!L$28</f>
        <v>652.7266164253864</v>
      </c>
      <c r="K8" s="5">
        <f>'[1]Febrero 2015 '!M$28</f>
        <v>783.09190133866434</v>
      </c>
      <c r="L8" s="5">
        <f>'[1]Febrero 2015 '!N$28</f>
        <v>30478.263369702992</v>
      </c>
      <c r="M8" s="5">
        <f>'[1]Febrero 2015 '!O$28</f>
        <v>634.96032987491469</v>
      </c>
      <c r="N8" s="5">
        <f>'[1]Febrero 2015 '!P$28</f>
        <v>3312403.1915602512</v>
      </c>
    </row>
    <row r="9" spans="1:14" x14ac:dyDescent="0.25">
      <c r="A9" s="3" t="s">
        <v>17</v>
      </c>
      <c r="B9" s="5">
        <f>'[1]Marzo 2015'!D$28</f>
        <v>1639684.3379366763</v>
      </c>
      <c r="C9" s="5">
        <f>'[1]Marzo 2015'!E$28</f>
        <v>759954.0449389139</v>
      </c>
      <c r="D9" s="5">
        <f>'[1]Marzo 2015'!F$28</f>
        <v>76610.303047975394</v>
      </c>
      <c r="E9" s="5">
        <f>'[1]Marzo 2015'!G$28</f>
        <v>7378.3625594738278</v>
      </c>
      <c r="F9" s="5">
        <f>'[1]Marzo 2015'!H$28</f>
        <v>0</v>
      </c>
      <c r="G9" s="5">
        <f>'[1]Marzo 2015'!I$28</f>
        <v>3192.5754375238707</v>
      </c>
      <c r="H9" s="5">
        <f>'[1]Marzo 2015'!J$28</f>
        <v>8364.0026301525777</v>
      </c>
      <c r="I9" s="5">
        <f>'[1]Marzo 2015'!K$28</f>
        <v>658.07025532170712</v>
      </c>
      <c r="J9" s="5">
        <f>'[1]Marzo 2015'!L$28</f>
        <v>665.90442502791791</v>
      </c>
      <c r="K9" s="5">
        <f>'[1]Marzo 2015'!M$28</f>
        <v>783.09190133866446</v>
      </c>
      <c r="L9" s="5">
        <f>'[1]Marzo 2015'!N$28</f>
        <v>30783.045828362727</v>
      </c>
      <c r="M9" s="5">
        <f>'[1]Marzo 2015'!O$28</f>
        <v>634.28518598066739</v>
      </c>
      <c r="N9" s="5">
        <f>'[1]Marzo 2015'!P$28</f>
        <v>2528708.0241467478</v>
      </c>
    </row>
    <row r="10" spans="1:14" x14ac:dyDescent="0.25">
      <c r="A10" s="3" t="s">
        <v>18</v>
      </c>
      <c r="B10" s="5">
        <f>'[1]Abril 2015'!D$28</f>
        <v>1859953.5041745941</v>
      </c>
      <c r="C10" s="5">
        <f>'[1]Abril 2015'!E$28</f>
        <v>827864.66881358274</v>
      </c>
      <c r="D10" s="5">
        <f>'[1]Abril 2015'!F$28</f>
        <v>115525.60211345794</v>
      </c>
      <c r="E10" s="5">
        <f>'[1]Abril 2015'!G$28</f>
        <v>7931.5704653542143</v>
      </c>
      <c r="F10" s="5">
        <f>'[1]Abril 2015'!H$28</f>
        <v>0</v>
      </c>
      <c r="G10" s="5">
        <f>'[1]Abril 2015'!I$28</f>
        <v>3192.5754375238703</v>
      </c>
      <c r="H10" s="5">
        <f>'[1]Abril 2015'!J$28</f>
        <v>5464.7847162780008</v>
      </c>
      <c r="I10" s="5">
        <f>'[1]Abril 2015'!K$28</f>
        <v>678.68464889272582</v>
      </c>
      <c r="J10" s="5">
        <f>'[1]Abril 2015'!L$28</f>
        <v>639.53630515814666</v>
      </c>
      <c r="K10" s="5">
        <f>'[1]Abril 2015'!M$28</f>
        <v>783.09190133866434</v>
      </c>
      <c r="L10" s="5">
        <f>'[1]Abril 2015'!N$28</f>
        <v>31642.664039847856</v>
      </c>
      <c r="M10" s="5">
        <f>'[1]Abril 2015'!O$28</f>
        <v>640.60153219129256</v>
      </c>
      <c r="N10" s="5">
        <f>'[1]Abril 2015'!P$28</f>
        <v>2854317.2841482195</v>
      </c>
    </row>
    <row r="11" spans="1:14" x14ac:dyDescent="0.25">
      <c r="A11" s="3" t="s">
        <v>19</v>
      </c>
      <c r="B11" s="5">
        <f>'[1]Mayo 2015'!D$28</f>
        <v>1815953.9214894993</v>
      </c>
      <c r="C11" s="5">
        <f>'[1]Mayo 2015'!E$28</f>
        <v>814750.14869980456</v>
      </c>
      <c r="D11" s="5">
        <f>'[1]Mayo 2015'!F$28</f>
        <v>76610.30304797538</v>
      </c>
      <c r="E11" s="5">
        <f>'[1]Mayo 2015'!G$28</f>
        <v>8630.974530201509</v>
      </c>
      <c r="F11" s="5">
        <f>'[1]Mayo 2015'!H$28</f>
        <v>0</v>
      </c>
      <c r="G11" s="5">
        <f>'[1]Mayo 2015'!I$28</f>
        <v>3192.5754375238703</v>
      </c>
      <c r="H11" s="5">
        <f>'[1]Mayo 2015'!J$28</f>
        <v>5669.9684473385914</v>
      </c>
      <c r="I11" s="5">
        <f>'[1]Mayo 2015'!K$28</f>
        <v>665.03173903127959</v>
      </c>
      <c r="J11" s="5">
        <f>'[1]Mayo 2015'!L$28</f>
        <v>645.450065565165</v>
      </c>
      <c r="K11" s="5">
        <f>'[1]Mayo 2015'!M$28</f>
        <v>783.09190133866434</v>
      </c>
      <c r="L11" s="5">
        <f>'[1]Mayo 2015'!N$28</f>
        <v>31361.476610025598</v>
      </c>
      <c r="M11" s="5">
        <f>'[1]Mayo 2015'!O$28</f>
        <v>637.97097153666959</v>
      </c>
      <c r="N11" s="5">
        <f>'[1]Mayo 2015'!P$28</f>
        <v>2758900.9129398409</v>
      </c>
    </row>
    <row r="12" spans="1:14" x14ac:dyDescent="0.25">
      <c r="A12" s="3" t="s">
        <v>20</v>
      </c>
      <c r="B12" s="5">
        <f>'[1]Junio 2015'!D$28</f>
        <v>1712264.7570905481</v>
      </c>
      <c r="C12" s="5">
        <f>'[1]Junio 2015'!E$28</f>
        <v>716971.40899692755</v>
      </c>
      <c r="D12" s="5">
        <f>'[1]Junio 2015'!F$28</f>
        <v>74178.024653494038</v>
      </c>
      <c r="E12" s="5">
        <f>'[1]Junio 2015'!G$28</f>
        <v>14774.913995565263</v>
      </c>
      <c r="F12" s="5">
        <f>'[1]Junio 2015'!H$28</f>
        <v>0</v>
      </c>
      <c r="G12" s="5">
        <f>'[1]Junio 2015'!I$28</f>
        <v>3192.5754375238703</v>
      </c>
      <c r="H12" s="5">
        <f>'[1]Junio 2015'!J$28</f>
        <v>5278.1349353809692</v>
      </c>
      <c r="I12" s="5">
        <f>'[1]Junio 2015'!K$28</f>
        <v>700.57431426398955</v>
      </c>
      <c r="J12" s="5">
        <f>'[1]Junio 2015'!L$28</f>
        <v>685.30856065517469</v>
      </c>
      <c r="K12" s="5">
        <f>'[1]Junio 2015'!M$28</f>
        <v>783.09190133866434</v>
      </c>
      <c r="L12" s="5">
        <f>'[1]Junio 2015'!N$28</f>
        <v>37136.294904140806</v>
      </c>
      <c r="M12" s="5">
        <f>'[1]Junio 2015'!O$28</f>
        <v>627.50374064289417</v>
      </c>
      <c r="N12" s="5">
        <f>'[1]Junio 2015'!P$28</f>
        <v>2566592.5885304809</v>
      </c>
    </row>
    <row r="13" spans="1:14" x14ac:dyDescent="0.25">
      <c r="A13" s="3" t="s">
        <v>21</v>
      </c>
      <c r="B13" s="5">
        <f>'[1]Julio 2015'!D$28</f>
        <v>1809327.4891898455</v>
      </c>
      <c r="C13" s="5">
        <f>'[1]Julio 2015'!E$28</f>
        <v>800361.03192967572</v>
      </c>
      <c r="D13" s="5">
        <f>'[1]Julio 2015'!F$28</f>
        <v>106913.95170182954</v>
      </c>
      <c r="E13" s="5">
        <f>'[1]Julio 2015'!G$28</f>
        <v>11869.869839936629</v>
      </c>
      <c r="F13" s="5">
        <f>'[1]Julio 2015'!H$28</f>
        <v>0</v>
      </c>
      <c r="G13" s="5">
        <f>'[1]Julio 2015'!I$28</f>
        <v>3192.5754375238703</v>
      </c>
      <c r="H13" s="5">
        <f>'[1]Julio 2015'!J$28</f>
        <v>5594.1622906793236</v>
      </c>
      <c r="I13" s="5">
        <f>'[1]Julio 2015'!K$28</f>
        <v>633.97511989590191</v>
      </c>
      <c r="J13" s="5">
        <f>'[1]Julio 2015'!L$28</f>
        <v>640.33647569947686</v>
      </c>
      <c r="K13" s="5">
        <f>'[1]Julio 2015'!M$28</f>
        <v>783.09190133866446</v>
      </c>
      <c r="L13" s="5">
        <f>'[1]Julio 2015'!N$28</f>
        <v>36929.495828799903</v>
      </c>
      <c r="M13" s="5">
        <f>'[1]Julio 2015'!O$28</f>
        <v>643.64718131423058</v>
      </c>
      <c r="N13" s="5">
        <f>'[1]Julio 2015'!P$28</f>
        <v>2776889.6268965388</v>
      </c>
    </row>
    <row r="14" spans="1:14" x14ac:dyDescent="0.25">
      <c r="A14" s="3" t="s">
        <v>22</v>
      </c>
      <c r="B14" s="5">
        <f>'[1]Agosto 2015'!D$28</f>
        <v>1637577.2738555209</v>
      </c>
      <c r="C14" s="5">
        <f>'[1]Agosto 2015'!E$28</f>
        <v>755833.06662974576</v>
      </c>
      <c r="D14" s="5">
        <f>'[1]Agosto 2015'!F$28</f>
        <v>76610.30304797538</v>
      </c>
      <c r="E14" s="5">
        <f>'[1]Agosto 2015'!G$28</f>
        <v>13642.322604971228</v>
      </c>
      <c r="F14" s="5">
        <f>'[1]Agosto 2015'!H$28</f>
        <v>0</v>
      </c>
      <c r="G14" s="5">
        <f>'[1]Agosto 2015'!I$28</f>
        <v>3192.5754375238707</v>
      </c>
      <c r="H14" s="5">
        <f>'[1]Agosto 2015'!J$28</f>
        <v>5355.7764832194134</v>
      </c>
      <c r="I14" s="5">
        <f>'[1]Agosto 2015'!K$28</f>
        <v>725.64465753704064</v>
      </c>
      <c r="J14" s="5">
        <f>'[1]Agosto 2015'!L$28</f>
        <v>693.49780603910074</v>
      </c>
      <c r="K14" s="5">
        <f>'[1]Agosto 2015'!M$28</f>
        <v>783.09190133866446</v>
      </c>
      <c r="L14" s="5">
        <f>'[1]Agosto 2015'!N$28</f>
        <v>34332.862405129337</v>
      </c>
      <c r="M14" s="5">
        <f>'[1]Agosto 2015'!O$28</f>
        <v>637.14579566592283</v>
      </c>
      <c r="N14" s="5">
        <f>'[1]Agosto 2015'!P$28</f>
        <v>2529383.5606246665</v>
      </c>
    </row>
    <row r="15" spans="1:14" x14ac:dyDescent="0.25">
      <c r="A15" s="3" t="s">
        <v>23</v>
      </c>
      <c r="B15" s="5">
        <f>'[1]Septiembre 2015'!D$28</f>
        <v>1790075.5910091423</v>
      </c>
      <c r="C15" s="5">
        <f>'[1]Septiembre 2015'!E$28</f>
        <v>796077.69401660596</v>
      </c>
      <c r="D15" s="5">
        <f>'[1]Septiembre 2015'!F$28</f>
        <v>76610.30304797538</v>
      </c>
      <c r="E15" s="5">
        <f>'[1]Septiembre 2015'!G$28</f>
        <v>12296.400746992682</v>
      </c>
      <c r="F15" s="5">
        <f>'[1]Septiembre 2015'!H$28</f>
        <v>0</v>
      </c>
      <c r="G15" s="5">
        <f>'[1]Septiembre 2015'!I$28</f>
        <v>3192.5754375238703</v>
      </c>
      <c r="H15" s="5">
        <f>'[1]Septiembre 2015'!J$28</f>
        <v>5901.7228414372294</v>
      </c>
      <c r="I15" s="5">
        <f>'[1]Septiembre 2015'!K$28</f>
        <v>655.039609396419</v>
      </c>
      <c r="J15" s="5">
        <f>'[1]Septiembre 2015'!L$28</f>
        <v>670.89298824652315</v>
      </c>
      <c r="K15" s="5">
        <f>'[1]Septiembre 2015'!M$28</f>
        <v>783.09190133866434</v>
      </c>
      <c r="L15" s="5">
        <f>'[1]Septiembre 2015'!N$28</f>
        <v>36071.665498368064</v>
      </c>
      <c r="M15" s="5">
        <f>'[1]Septiembre 2015'!O$28</f>
        <v>627.8538152547261</v>
      </c>
      <c r="N15" s="5">
        <f>'[1]Septiembre 2015'!P$28</f>
        <v>2722962.8309122822</v>
      </c>
    </row>
    <row r="16" spans="1:14" x14ac:dyDescent="0.25">
      <c r="A16" s="3" t="s">
        <v>24</v>
      </c>
      <c r="B16" s="5">
        <f>'[1]Octubre 2015'!D$28</f>
        <v>1660471.6433606106</v>
      </c>
      <c r="C16" s="5">
        <f>'[1]Octubre 2015'!E$28</f>
        <v>758781.62005855911</v>
      </c>
      <c r="D16" s="5">
        <f>'[1]Octubre 2015'!F$28</f>
        <v>96251.174130950691</v>
      </c>
      <c r="E16" s="5">
        <f>'[1]Octubre 2015'!G$28</f>
        <v>14355.594625512953</v>
      </c>
      <c r="F16" s="5">
        <f>'[1]Octubre 2015'!H$28</f>
        <v>0</v>
      </c>
      <c r="G16" s="5">
        <f>'[1]Octubre 2015'!I$28</f>
        <v>3192.5754375238707</v>
      </c>
      <c r="H16" s="5">
        <f>'[1]Octubre 2015'!J$28</f>
        <v>10589.116871483542</v>
      </c>
      <c r="I16" s="5">
        <f>'[1]Octubre 2015'!K$28</f>
        <v>693.70284974031654</v>
      </c>
      <c r="J16" s="5">
        <f>'[1]Octubre 2015'!L$28</f>
        <v>657.17756506153546</v>
      </c>
      <c r="K16" s="5">
        <f>'[1]Octubre 2015'!M$28</f>
        <v>783.09190133866446</v>
      </c>
      <c r="L16" s="5">
        <f>'[1]Octubre 2015'!N$28</f>
        <v>35433.852060406716</v>
      </c>
      <c r="M16" s="5">
        <f>'[1]Octubre 2015'!O$28</f>
        <v>630.65941321526509</v>
      </c>
      <c r="N16" s="5">
        <f>'[1]Octubre 2015'!P$28</f>
        <v>2581840.2082744036</v>
      </c>
    </row>
    <row r="17" spans="1:14" x14ac:dyDescent="0.25">
      <c r="A17" s="3" t="s">
        <v>25</v>
      </c>
      <c r="B17" s="5">
        <f>'[1]Noviembre 2015 '!D$28</f>
        <v>1535298.370027137</v>
      </c>
      <c r="C17" s="5">
        <f>'[1]Noviembre 2015 '!E$28</f>
        <v>686067.72245626175</v>
      </c>
      <c r="D17" s="5">
        <f>'[1]Noviembre 2015 '!F$28</f>
        <v>51763.05232291291</v>
      </c>
      <c r="E17" s="5">
        <f>'[1]Noviembre 2015 '!G$28</f>
        <v>10601.48950847886</v>
      </c>
      <c r="F17" s="5">
        <f>'[1]Noviembre 2015 '!H$28</f>
        <v>0</v>
      </c>
      <c r="G17" s="5">
        <f>'[1]Noviembre 2015 '!I$28</f>
        <v>3067.1387030385981</v>
      </c>
      <c r="H17" s="5">
        <f>'[1]Noviembre 2015 '!J$28</f>
        <v>8441.3291108403719</v>
      </c>
      <c r="I17" s="5">
        <f>'[1]Noviembre 2015 '!K$28</f>
        <v>970.2717952193268</v>
      </c>
      <c r="J17" s="5">
        <f>'[1]Noviembre 2015 '!L$28</f>
        <v>656.87750110853665</v>
      </c>
      <c r="K17" s="5">
        <f>'[1]Noviembre 2015 '!M$28</f>
        <v>783.09190133866446</v>
      </c>
      <c r="L17" s="5">
        <f>'[1]Noviembre 2015 '!N$28</f>
        <v>36778.993752107468</v>
      </c>
      <c r="M17" s="5">
        <f>'[1]Noviembre 2015 '!O$28</f>
        <v>631.43457842717862</v>
      </c>
      <c r="N17" s="5">
        <f>'[1]Noviembre 2015 '!P$28</f>
        <v>2335059.7716568704</v>
      </c>
    </row>
    <row r="18" spans="1:14" ht="15.75" thickBot="1" x14ac:dyDescent="0.3">
      <c r="A18" s="4" t="s">
        <v>26</v>
      </c>
      <c r="B18" s="6">
        <f>'[1]Diciembre 2015'!D$28</f>
        <v>1518610.4983205455</v>
      </c>
      <c r="C18" s="6">
        <f>'[1]Diciembre 2015'!E$28</f>
        <v>699126.2556374761</v>
      </c>
      <c r="D18" s="6">
        <f>'[1]Diciembre 2015'!F$28</f>
        <v>51763.052322912903</v>
      </c>
      <c r="E18" s="6">
        <f>'[1]Diciembre 2015'!G$28</f>
        <v>9174.7504258259669</v>
      </c>
      <c r="F18" s="6">
        <f>'[1]Diciembre 2015'!H$28</f>
        <v>0</v>
      </c>
      <c r="G18" s="6">
        <f>'[1]Diciembre 2015'!I$28</f>
        <v>3067.1387030385981</v>
      </c>
      <c r="H18" s="6">
        <f>'[1]Diciembre 2015'!J$28</f>
        <v>7809.7394993708103</v>
      </c>
      <c r="I18" s="6">
        <f>'[1]Diciembre 2015'!K$28</f>
        <v>664.11654397463315</v>
      </c>
      <c r="J18" s="6">
        <f>'[1]Diciembre 2015'!L$28</f>
        <v>644.76241900620937</v>
      </c>
      <c r="K18" s="6">
        <f>'[1]Diciembre 2015'!M$28</f>
        <v>783.09190133866434</v>
      </c>
      <c r="L18" s="6">
        <f>'[1]Diciembre 2015'!N$28</f>
        <v>32778.141045456563</v>
      </c>
      <c r="M18" s="6">
        <f>'[1]Diciembre 2015'!O$28</f>
        <v>602.13833448272737</v>
      </c>
      <c r="N18" s="6">
        <f>'[1]Diciembre 2015'!P$28</f>
        <v>2325023.6851534294</v>
      </c>
    </row>
  </sheetData>
  <mergeCells count="18">
    <mergeCell ref="G5:G6"/>
    <mergeCell ref="H5:H6"/>
    <mergeCell ref="I5:I6"/>
    <mergeCell ref="J5:J6"/>
    <mergeCell ref="K5:K6"/>
    <mergeCell ref="L5:L6"/>
    <mergeCell ref="A1:N1"/>
    <mergeCell ref="A2:N2"/>
    <mergeCell ref="A3:N3"/>
    <mergeCell ref="A4:N4"/>
    <mergeCell ref="A5:A6"/>
    <mergeCell ref="B5:B6"/>
    <mergeCell ref="C5:C6"/>
    <mergeCell ref="D5:D6"/>
    <mergeCell ref="E5:E6"/>
    <mergeCell ref="F5:F6"/>
    <mergeCell ref="M5:M6"/>
    <mergeCell ref="N5:N6"/>
  </mergeCells>
  <printOptions horizontalCentered="1" verticalCentered="1"/>
  <pageMargins left="0" right="0" top="0" bottom="0" header="0" footer="0"/>
  <pageSetup scale="76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zoomScale="85" zoomScaleNormal="85" workbookViewId="0">
      <selection activeCell="A3" sqref="A3:N3"/>
    </sheetView>
  </sheetViews>
  <sheetFormatPr baseColWidth="10" defaultRowHeight="15" x14ac:dyDescent="0.25"/>
  <cols>
    <col min="1" max="1" width="14" bestFit="1" customWidth="1"/>
    <col min="2" max="2" width="11.7109375" bestFit="1" customWidth="1"/>
    <col min="6" max="6" width="13.140625" bestFit="1" customWidth="1"/>
    <col min="7" max="7" width="13.140625" customWidth="1"/>
    <col min="9" max="9" width="12.85546875" bestFit="1" customWidth="1"/>
    <col min="10" max="10" width="15.28515625" bestFit="1" customWidth="1"/>
    <col min="11" max="11" width="14" customWidth="1"/>
    <col min="12" max="12" width="12.7109375" customWidth="1"/>
    <col min="13" max="13" width="12.140625" bestFit="1" customWidth="1"/>
    <col min="14" max="14" width="11.7109375" bestFit="1" customWidth="1"/>
  </cols>
  <sheetData>
    <row r="1" spans="1:14" ht="15" customHeight="1" x14ac:dyDescent="0.3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</row>
    <row r="2" spans="1:14" ht="16.5" x14ac:dyDescent="0.3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</row>
    <row r="3" spans="1:14" ht="16.5" x14ac:dyDescent="0.35">
      <c r="A3" s="11" t="s">
        <v>28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</row>
    <row r="4" spans="1:14" ht="15.75" thickBot="1" x14ac:dyDescent="0.3">
      <c r="A4" s="16" t="str">
        <f>'[1]Enero 2015'!C$29</f>
        <v>IXTENCO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4" ht="15.75" thickBot="1" x14ac:dyDescent="0.3">
      <c r="A5" s="7" t="s">
        <v>14</v>
      </c>
      <c r="B5" s="7" t="s">
        <v>2</v>
      </c>
      <c r="C5" s="7" t="s">
        <v>3</v>
      </c>
      <c r="D5" s="7" t="s">
        <v>4</v>
      </c>
      <c r="E5" s="7" t="s">
        <v>13</v>
      </c>
      <c r="F5" s="7" t="s">
        <v>5</v>
      </c>
      <c r="G5" s="14" t="s">
        <v>27</v>
      </c>
      <c r="H5" s="7" t="s">
        <v>6</v>
      </c>
      <c r="I5" s="7" t="s">
        <v>7</v>
      </c>
      <c r="J5" s="7" t="s">
        <v>8</v>
      </c>
      <c r="K5" s="7" t="s">
        <v>5</v>
      </c>
      <c r="L5" s="7" t="s">
        <v>9</v>
      </c>
      <c r="M5" s="7" t="s">
        <v>10</v>
      </c>
      <c r="N5" s="7" t="s">
        <v>12</v>
      </c>
    </row>
    <row r="6" spans="1:14" ht="15.75" thickBot="1" x14ac:dyDescent="0.3">
      <c r="A6" s="7" t="s">
        <v>11</v>
      </c>
      <c r="B6" s="7" t="s">
        <v>11</v>
      </c>
      <c r="C6" s="7" t="s">
        <v>11</v>
      </c>
      <c r="D6" s="7" t="s">
        <v>11</v>
      </c>
      <c r="E6" s="7" t="s">
        <v>11</v>
      </c>
      <c r="F6" s="7" t="s">
        <v>11</v>
      </c>
      <c r="G6" s="15"/>
      <c r="H6" s="7" t="s">
        <v>11</v>
      </c>
      <c r="I6" s="7" t="s">
        <v>11</v>
      </c>
      <c r="J6" s="7" t="s">
        <v>11</v>
      </c>
      <c r="K6" s="7" t="s">
        <v>11</v>
      </c>
      <c r="L6" s="7" t="s">
        <v>11</v>
      </c>
      <c r="M6" s="7" t="s">
        <v>11</v>
      </c>
      <c r="N6" s="7" t="s">
        <v>11</v>
      </c>
    </row>
    <row r="7" spans="1:14" x14ac:dyDescent="0.25">
      <c r="A7" s="1" t="s">
        <v>15</v>
      </c>
      <c r="B7" s="2">
        <f>'[1]Enero 2015'!D$29</f>
        <v>784402.68395302352</v>
      </c>
      <c r="C7" s="2">
        <f>'[1]Enero 2015'!E$29</f>
        <v>349526.27628276451</v>
      </c>
      <c r="D7" s="2">
        <f>'[1]Enero 2015'!F$29</f>
        <v>32521.972035449442</v>
      </c>
      <c r="E7" s="2">
        <f>'[1]Enero 2015'!G$29</f>
        <v>4221.32311635729</v>
      </c>
      <c r="F7" s="2">
        <f>'[1]Enero 2015'!H$29</f>
        <v>0</v>
      </c>
      <c r="G7" s="2">
        <f>'[1]Enero 2015'!I$29</f>
        <v>1355.2857118342652</v>
      </c>
      <c r="H7" s="2">
        <f>'[1]Enero 2015'!J$29</f>
        <v>4556.5869084418591</v>
      </c>
      <c r="I7" s="2">
        <f>'[1]Enero 2015'!K$29</f>
        <v>298.47837851527538</v>
      </c>
      <c r="J7" s="2">
        <f>'[1]Enero 2015'!L$29</f>
        <v>279.8871701914855</v>
      </c>
      <c r="K7" s="2">
        <f>'[1]Enero 2015'!M$29</f>
        <v>332.43169525872304</v>
      </c>
      <c r="L7" s="2">
        <f>'[1]Enero 2015'!N$29</f>
        <v>19073.616954668298</v>
      </c>
      <c r="M7" s="2">
        <f>'[1]Enero 2015'!O$29</f>
        <v>268.14479572090409</v>
      </c>
      <c r="N7" s="2">
        <f>'[1]Enero 2015'!P$29</f>
        <v>1196836.6870022253</v>
      </c>
    </row>
    <row r="8" spans="1:14" x14ac:dyDescent="0.25">
      <c r="A8" s="3" t="s">
        <v>16</v>
      </c>
      <c r="B8" s="5">
        <f>'[1]Febrero 2015 '!D$29</f>
        <v>917379.03274272871</v>
      </c>
      <c r="C8" s="5">
        <f>'[1]Febrero 2015 '!E$29</f>
        <v>393664.89807063452</v>
      </c>
      <c r="D8" s="5">
        <f>'[1]Febrero 2015 '!F$29</f>
        <v>67530.425302469564</v>
      </c>
      <c r="E8" s="5">
        <f>'[1]Febrero 2015 '!G$29</f>
        <v>8764.817415260175</v>
      </c>
      <c r="F8" s="5">
        <f>'[1]Febrero 2015 '!H$29</f>
        <v>0</v>
      </c>
      <c r="G8" s="5">
        <f>'[1]Febrero 2015 '!I$29</f>
        <v>1355.2857118342652</v>
      </c>
      <c r="H8" s="5">
        <f>'[1]Febrero 2015 '!J$29</f>
        <v>3349.5850308640102</v>
      </c>
      <c r="I8" s="5">
        <f>'[1]Febrero 2015 '!K$29</f>
        <v>292.50422524096405</v>
      </c>
      <c r="J8" s="5">
        <f>'[1]Febrero 2015 '!L$29</f>
        <v>277.09010304901744</v>
      </c>
      <c r="K8" s="5">
        <f>'[1]Febrero 2015 '!M$29</f>
        <v>332.43169525872315</v>
      </c>
      <c r="L8" s="5">
        <f>'[1]Febrero 2015 '!N$29</f>
        <v>12938.380212095235</v>
      </c>
      <c r="M8" s="5">
        <f>'[1]Febrero 2015 '!O$29</f>
        <v>269.54810606714426</v>
      </c>
      <c r="N8" s="5">
        <f>'[1]Febrero 2015 '!P$29</f>
        <v>1406153.9986155026</v>
      </c>
    </row>
    <row r="9" spans="1:14" x14ac:dyDescent="0.25">
      <c r="A9" s="3" t="s">
        <v>17</v>
      </c>
      <c r="B9" s="5">
        <f>'[1]Marzo 2015'!D$29</f>
        <v>696065.22965908423</v>
      </c>
      <c r="C9" s="5">
        <f>'[1]Marzo 2015'!E$29</f>
        <v>322609.40388465422</v>
      </c>
      <c r="D9" s="5">
        <f>'[1]Marzo 2015'!F$29</f>
        <v>32521.972035449446</v>
      </c>
      <c r="E9" s="5">
        <f>'[1]Marzo 2015'!G$29</f>
        <v>3132.201430874728</v>
      </c>
      <c r="F9" s="5">
        <f>'[1]Marzo 2015'!H$29</f>
        <v>0</v>
      </c>
      <c r="G9" s="5">
        <f>'[1]Marzo 2015'!I$29</f>
        <v>1355.2857118342652</v>
      </c>
      <c r="H9" s="5">
        <f>'[1]Marzo 2015'!J$29</f>
        <v>3550.6171992545901</v>
      </c>
      <c r="I9" s="5">
        <f>'[1]Marzo 2015'!K$29</f>
        <v>279.35854042414246</v>
      </c>
      <c r="J9" s="5">
        <f>'[1]Marzo 2015'!L$29</f>
        <v>282.68423733395366</v>
      </c>
      <c r="K9" s="5">
        <f>'[1]Marzo 2015'!M$29</f>
        <v>332.4316952587231</v>
      </c>
      <c r="L9" s="5">
        <f>'[1]Marzo 2015'!N$29</f>
        <v>13067.763939910801</v>
      </c>
      <c r="M9" s="5">
        <f>'[1]Marzo 2015'!O$29</f>
        <v>269.2614995667775</v>
      </c>
      <c r="N9" s="5">
        <f>'[1]Marzo 2015'!P$29</f>
        <v>1073466.2098336457</v>
      </c>
    </row>
    <row r="10" spans="1:14" x14ac:dyDescent="0.25">
      <c r="A10" s="3" t="s">
        <v>18</v>
      </c>
      <c r="B10" s="5">
        <f>'[1]Abril 2015'!D$29</f>
        <v>789572.07377344952</v>
      </c>
      <c r="C10" s="5">
        <f>'[1]Abril 2015'!E$29</f>
        <v>351438.26009187778</v>
      </c>
      <c r="D10" s="5">
        <f>'[1]Abril 2015'!F$29</f>
        <v>49041.972839600057</v>
      </c>
      <c r="E10" s="5">
        <f>'[1]Abril 2015'!G$29</f>
        <v>3367.0446742641288</v>
      </c>
      <c r="F10" s="5">
        <f>'[1]Abril 2015'!H$29</f>
        <v>0</v>
      </c>
      <c r="G10" s="5">
        <f>'[1]Abril 2015'!I$29</f>
        <v>1355.2857118342649</v>
      </c>
      <c r="H10" s="5">
        <f>'[1]Abril 2015'!J$29</f>
        <v>2319.8651963463485</v>
      </c>
      <c r="I10" s="5">
        <f>'[1]Abril 2015'!K$29</f>
        <v>288.10959223534053</v>
      </c>
      <c r="J10" s="5">
        <f>'[1]Abril 2015'!L$29</f>
        <v>271.4906612362966</v>
      </c>
      <c r="K10" s="5">
        <f>'[1]Abril 2015'!M$29</f>
        <v>332.4316952587231</v>
      </c>
      <c r="L10" s="5">
        <f>'[1]Abril 2015'!N$29</f>
        <v>13432.681951233315</v>
      </c>
      <c r="M10" s="5">
        <f>'[1]Abril 2015'!O$29</f>
        <v>271.94286260354198</v>
      </c>
      <c r="N10" s="5">
        <f>'[1]Abril 2015'!P$29</f>
        <v>1211691.1590499391</v>
      </c>
    </row>
    <row r="11" spans="1:14" x14ac:dyDescent="0.25">
      <c r="A11" s="3" t="s">
        <v>19</v>
      </c>
      <c r="B11" s="5">
        <f>'[1]Mayo 2015'!D$29</f>
        <v>770893.73495053698</v>
      </c>
      <c r="C11" s="5">
        <f>'[1]Mayo 2015'!E$29</f>
        <v>345870.99251258711</v>
      </c>
      <c r="D11" s="5">
        <f>'[1]Mayo 2015'!F$29</f>
        <v>32521.972035449446</v>
      </c>
      <c r="E11" s="5">
        <f>'[1]Mayo 2015'!G$29</f>
        <v>3663.9499015440583</v>
      </c>
      <c r="F11" s="5">
        <f>'[1]Mayo 2015'!H$29</f>
        <v>0</v>
      </c>
      <c r="G11" s="5">
        <f>'[1]Mayo 2015'!I$29</f>
        <v>1355.2857118342652</v>
      </c>
      <c r="H11" s="5">
        <f>'[1]Mayo 2015'!J$29</f>
        <v>2406.9680963244746</v>
      </c>
      <c r="I11" s="5">
        <f>'[1]Mayo 2015'!K$29</f>
        <v>282.31377189459067</v>
      </c>
      <c r="J11" s="5">
        <f>'[1]Mayo 2015'!L$29</f>
        <v>274.00112187839801</v>
      </c>
      <c r="K11" s="5">
        <f>'[1]Mayo 2015'!M$29</f>
        <v>332.4316952587231</v>
      </c>
      <c r="L11" s="5">
        <f>'[1]Mayo 2015'!N$29</f>
        <v>13313.314589852791</v>
      </c>
      <c r="M11" s="5">
        <f>'[1]Mayo 2015'!O$29</f>
        <v>270.82615875766857</v>
      </c>
      <c r="N11" s="5">
        <f>'[1]Mayo 2015'!P$29</f>
        <v>1171185.7905459183</v>
      </c>
    </row>
    <row r="12" spans="1:14" x14ac:dyDescent="0.25">
      <c r="A12" s="3" t="s">
        <v>20</v>
      </c>
      <c r="B12" s="5">
        <f>'[1]Junio 2015'!D$29</f>
        <v>726876.46872395568</v>
      </c>
      <c r="C12" s="5">
        <f>'[1]Junio 2015'!E$29</f>
        <v>304362.7708796942</v>
      </c>
      <c r="D12" s="5">
        <f>'[1]Junio 2015'!F$29</f>
        <v>31489.441334217081</v>
      </c>
      <c r="E12" s="5">
        <f>'[1]Junio 2015'!G$29</f>
        <v>6272.1242531704465</v>
      </c>
      <c r="F12" s="5">
        <f>'[1]Junio 2015'!H$29</f>
        <v>0</v>
      </c>
      <c r="G12" s="5">
        <f>'[1]Junio 2015'!I$29</f>
        <v>1355.2857118342654</v>
      </c>
      <c r="H12" s="5">
        <f>'[1]Junio 2015'!J$29</f>
        <v>2240.630175556068</v>
      </c>
      <c r="I12" s="5">
        <f>'[1]Junio 2015'!K$29</f>
        <v>297.40201188056477</v>
      </c>
      <c r="J12" s="5">
        <f>'[1]Junio 2015'!L$29</f>
        <v>290.92152045560545</v>
      </c>
      <c r="K12" s="5">
        <f>'[1]Junio 2015'!M$29</f>
        <v>332.43169525872315</v>
      </c>
      <c r="L12" s="5">
        <f>'[1]Junio 2015'!N$29</f>
        <v>15764.792675684226</v>
      </c>
      <c r="M12" s="5">
        <f>'[1]Junio 2015'!O$29</f>
        <v>266.38269649642706</v>
      </c>
      <c r="N12" s="5">
        <f>'[1]Junio 2015'!P$29</f>
        <v>1089548.6516782029</v>
      </c>
    </row>
    <row r="13" spans="1:14" x14ac:dyDescent="0.25">
      <c r="A13" s="3" t="s">
        <v>21</v>
      </c>
      <c r="B13" s="5">
        <f>'[1]Julio 2015'!D$29</f>
        <v>768080.73673267092</v>
      </c>
      <c r="C13" s="5">
        <f>'[1]Julio 2015'!E$29</f>
        <v>339762.64370577066</v>
      </c>
      <c r="D13" s="5">
        <f>'[1]Julio 2015'!F$29</f>
        <v>45386.226252999833</v>
      </c>
      <c r="E13" s="5">
        <f>'[1]Julio 2015'!G$29</f>
        <v>5038.8989423145968</v>
      </c>
      <c r="F13" s="5">
        <f>'[1]Julio 2015'!H$29</f>
        <v>0</v>
      </c>
      <c r="G13" s="5">
        <f>'[1]Julio 2015'!I$29</f>
        <v>1355.2857118342649</v>
      </c>
      <c r="H13" s="5">
        <f>'[1]Julio 2015'!J$29</f>
        <v>2374.787493861073</v>
      </c>
      <c r="I13" s="5">
        <f>'[1]Julio 2015'!K$29</f>
        <v>269.12987287772012</v>
      </c>
      <c r="J13" s="5">
        <f>'[1]Julio 2015'!L$29</f>
        <v>271.83034301450908</v>
      </c>
      <c r="K13" s="5">
        <f>'[1]Julio 2015'!M$29</f>
        <v>332.43169525872315</v>
      </c>
      <c r="L13" s="5">
        <f>'[1]Julio 2015'!N$29</f>
        <v>15677.004043116331</v>
      </c>
      <c r="M13" s="5">
        <f>'[1]Julio 2015'!O$29</f>
        <v>273.2357763718631</v>
      </c>
      <c r="N13" s="5">
        <f>'[1]Julio 2015'!P$29</f>
        <v>1178822.2105700902</v>
      </c>
    </row>
    <row r="14" spans="1:14" x14ac:dyDescent="0.25">
      <c r="A14" s="3" t="s">
        <v>22</v>
      </c>
      <c r="B14" s="5">
        <f>'[1]Agosto 2015'!D$29</f>
        <v>695170.75624757295</v>
      </c>
      <c r="C14" s="5">
        <f>'[1]Agosto 2015'!E$29</f>
        <v>320860.00026663789</v>
      </c>
      <c r="D14" s="5">
        <f>'[1]Agosto 2015'!F$29</f>
        <v>32521.972035449449</v>
      </c>
      <c r="E14" s="5">
        <f>'[1]Agosto 2015'!G$29</f>
        <v>5791.3259262218698</v>
      </c>
      <c r="F14" s="5">
        <f>'[1]Agosto 2015'!H$29</f>
        <v>0</v>
      </c>
      <c r="G14" s="5">
        <f>'[1]Agosto 2015'!I$29</f>
        <v>1355.2857118342654</v>
      </c>
      <c r="H14" s="5">
        <f>'[1]Agosto 2015'!J$29</f>
        <v>2273.5899230982445</v>
      </c>
      <c r="I14" s="5">
        <f>'[1]Agosto 2015'!K$29</f>
        <v>308.04466659418335</v>
      </c>
      <c r="J14" s="5">
        <f>'[1]Agosto 2015'!L$29</f>
        <v>294.39795115449846</v>
      </c>
      <c r="K14" s="5">
        <f>'[1]Agosto 2015'!M$29</f>
        <v>332.43169525872315</v>
      </c>
      <c r="L14" s="5">
        <f>'[1]Agosto 2015'!N$29</f>
        <v>14574.702704639127</v>
      </c>
      <c r="M14" s="5">
        <f>'[1]Agosto 2015'!O$29</f>
        <v>270.47586192388701</v>
      </c>
      <c r="N14" s="5">
        <f>'[1]Agosto 2015'!P$29</f>
        <v>1073752.982990385</v>
      </c>
    </row>
    <row r="15" spans="1:14" x14ac:dyDescent="0.25">
      <c r="A15" s="3" t="s">
        <v>23</v>
      </c>
      <c r="B15" s="5">
        <f>'[1]Septiembre 2015'!D$29</f>
        <v>759908.08019233507</v>
      </c>
      <c r="C15" s="5">
        <f>'[1]Septiembre 2015'!E$29</f>
        <v>337944.31653194391</v>
      </c>
      <c r="D15" s="5">
        <f>'[1]Septiembre 2015'!F$29</f>
        <v>32521.972035449446</v>
      </c>
      <c r="E15" s="5">
        <f>'[1]Septiembre 2015'!G$29</f>
        <v>5219.9663141907395</v>
      </c>
      <c r="F15" s="5">
        <f>'[1]Septiembre 2015'!H$29</f>
        <v>0</v>
      </c>
      <c r="G15" s="5">
        <f>'[1]Septiembre 2015'!I$29</f>
        <v>1355.2857118342649</v>
      </c>
      <c r="H15" s="5">
        <f>'[1]Septiembre 2015'!J$29</f>
        <v>2505.3505543503679</v>
      </c>
      <c r="I15" s="5">
        <f>'[1]Septiembre 2015'!K$29</f>
        <v>278.07199568916275</v>
      </c>
      <c r="J15" s="5">
        <f>'[1]Septiembre 2015'!L$29</f>
        <v>284.80194091999681</v>
      </c>
      <c r="K15" s="5">
        <f>'[1]Septiembre 2015'!M$29</f>
        <v>332.4316952587231</v>
      </c>
      <c r="L15" s="5">
        <f>'[1]Septiembre 2015'!N$29</f>
        <v>15312.845008267008</v>
      </c>
      <c r="M15" s="5">
        <f>'[1]Septiembre 2015'!O$29</f>
        <v>266.53130727439498</v>
      </c>
      <c r="N15" s="5">
        <f>'[1]Septiembre 2015'!P$29</f>
        <v>1155929.6532875132</v>
      </c>
    </row>
    <row r="16" spans="1:14" x14ac:dyDescent="0.25">
      <c r="A16" s="3" t="s">
        <v>24</v>
      </c>
      <c r="B16" s="5">
        <f>'[1]Octubre 2015'!D$29</f>
        <v>704889.68457954295</v>
      </c>
      <c r="C16" s="5">
        <f>'[1]Octubre 2015'!E$29</f>
        <v>322111.69577418402</v>
      </c>
      <c r="D16" s="5">
        <f>'[1]Octubre 2015'!F$29</f>
        <v>40859.752134196511</v>
      </c>
      <c r="E16" s="5">
        <f>'[1]Octubre 2015'!G$29</f>
        <v>6094.1182633204435</v>
      </c>
      <c r="F16" s="5">
        <f>'[1]Octubre 2015'!H$29</f>
        <v>0</v>
      </c>
      <c r="G16" s="5">
        <f>'[1]Octubre 2015'!I$29</f>
        <v>1355.2857118342654</v>
      </c>
      <c r="H16" s="5">
        <f>'[1]Octubre 2015'!J$29</f>
        <v>4495.2042881077568</v>
      </c>
      <c r="I16" s="5">
        <f>'[1]Octubre 2015'!K$29</f>
        <v>294.48499461016536</v>
      </c>
      <c r="J16" s="5">
        <f>'[1]Octubre 2015'!L$29</f>
        <v>278.97958294032418</v>
      </c>
      <c r="K16" s="5">
        <f>'[1]Octubre 2015'!M$29</f>
        <v>332.43169525872315</v>
      </c>
      <c r="L16" s="5">
        <f>'[1]Octubre 2015'!N$29</f>
        <v>15042.085724359426</v>
      </c>
      <c r="M16" s="5">
        <f>'[1]Octubre 2015'!O$29</f>
        <v>267.72231650925238</v>
      </c>
      <c r="N16" s="5">
        <f>'[1]Octubre 2015'!P$29</f>
        <v>1096021.4450648637</v>
      </c>
    </row>
    <row r="17" spans="1:14" x14ac:dyDescent="0.25">
      <c r="A17" s="3" t="s">
        <v>25</v>
      </c>
      <c r="B17" s="5">
        <f>'[1]Noviembre 2015 '!D$29</f>
        <v>651752.16217100201</v>
      </c>
      <c r="C17" s="5">
        <f>'[1]Noviembre 2015 '!E$29</f>
        <v>291243.79354268452</v>
      </c>
      <c r="D17" s="5">
        <f>'[1]Noviembre 2015 '!F$29</f>
        <v>21974.022724607526</v>
      </c>
      <c r="E17" s="5">
        <f>'[1]Noviembre 2015 '!G$29</f>
        <v>4500.4566176033668</v>
      </c>
      <c r="F17" s="5">
        <f>'[1]Noviembre 2015 '!H$29</f>
        <v>0</v>
      </c>
      <c r="G17" s="5">
        <f>'[1]Noviembre 2015 '!I$29</f>
        <v>1302.036347077237</v>
      </c>
      <c r="H17" s="5">
        <f>'[1]Noviembre 2015 '!J$29</f>
        <v>3583.4431970965952</v>
      </c>
      <c r="I17" s="5">
        <f>'[1]Noviembre 2015 '!K$29</f>
        <v>411.89175522706932</v>
      </c>
      <c r="J17" s="5">
        <f>'[1]Noviembre 2015 '!L$29</f>
        <v>278.85220227349447</v>
      </c>
      <c r="K17" s="5">
        <f>'[1]Noviembre 2015 '!M$29</f>
        <v>332.43169525872315</v>
      </c>
      <c r="L17" s="5">
        <f>'[1]Noviembre 2015 '!N$29</f>
        <v>15613.114146656799</v>
      </c>
      <c r="M17" s="5">
        <f>'[1]Noviembre 2015 '!O$29</f>
        <v>268.05138323189567</v>
      </c>
      <c r="N17" s="5">
        <f>'[1]Noviembre 2015 '!P$29</f>
        <v>991260.25578271912</v>
      </c>
    </row>
    <row r="18" spans="1:14" ht="15.75" thickBot="1" x14ac:dyDescent="0.3">
      <c r="A18" s="4" t="s">
        <v>26</v>
      </c>
      <c r="B18" s="6">
        <f>'[1]Diciembre 2015'!D$29</f>
        <v>644667.96493668144</v>
      </c>
      <c r="C18" s="6">
        <f>'[1]Diciembre 2015'!E$29</f>
        <v>296787.29401255591</v>
      </c>
      <c r="D18" s="6">
        <f>'[1]Diciembre 2015'!F$29</f>
        <v>21974.022724607523</v>
      </c>
      <c r="E18" s="6">
        <f>'[1]Diciembre 2015'!G$29</f>
        <v>3894.7891459727812</v>
      </c>
      <c r="F18" s="6">
        <f>'[1]Diciembre 2015'!H$29</f>
        <v>0</v>
      </c>
      <c r="G18" s="6">
        <f>'[1]Diciembre 2015'!I$29</f>
        <v>1302.036347077237</v>
      </c>
      <c r="H18" s="6">
        <f>'[1]Diciembre 2015'!J$29</f>
        <v>3315.3260005201705</v>
      </c>
      <c r="I18" s="6">
        <f>'[1]Diciembre 2015'!K$29</f>
        <v>281.9252608607602</v>
      </c>
      <c r="J18" s="6">
        <f>'[1]Diciembre 2015'!L$29</f>
        <v>273.70920785024668</v>
      </c>
      <c r="K18" s="6">
        <f>'[1]Diciembre 2015'!M$29</f>
        <v>332.4316952587231</v>
      </c>
      <c r="L18" s="6">
        <f>'[1]Diciembre 2015'!N$29</f>
        <v>13914.705255594574</v>
      </c>
      <c r="M18" s="6">
        <f>'[1]Diciembre 2015'!O$29</f>
        <v>255.61478412709252</v>
      </c>
      <c r="N18" s="6">
        <f>'[1]Diciembre 2015'!P$29</f>
        <v>986999.81937110645</v>
      </c>
    </row>
  </sheetData>
  <mergeCells count="18">
    <mergeCell ref="G5:G6"/>
    <mergeCell ref="H5:H6"/>
    <mergeCell ref="I5:I6"/>
    <mergeCell ref="J5:J6"/>
    <mergeCell ref="K5:K6"/>
    <mergeCell ref="L5:L6"/>
    <mergeCell ref="A1:N1"/>
    <mergeCell ref="A2:N2"/>
    <mergeCell ref="A3:N3"/>
    <mergeCell ref="A4:N4"/>
    <mergeCell ref="A5:A6"/>
    <mergeCell ref="B5:B6"/>
    <mergeCell ref="C5:C6"/>
    <mergeCell ref="D5:D6"/>
    <mergeCell ref="E5:E6"/>
    <mergeCell ref="F5:F6"/>
    <mergeCell ref="M5:M6"/>
    <mergeCell ref="N5:N6"/>
  </mergeCells>
  <printOptions horizontalCentered="1" verticalCentered="1"/>
  <pageMargins left="0" right="0" top="0" bottom="0" header="0" footer="0"/>
  <pageSetup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zoomScale="85" zoomScaleNormal="85" workbookViewId="0">
      <selection activeCell="A3" sqref="A3:N3"/>
    </sheetView>
  </sheetViews>
  <sheetFormatPr baseColWidth="10" defaultRowHeight="15" x14ac:dyDescent="0.25"/>
  <cols>
    <col min="1" max="1" width="14" bestFit="1" customWidth="1"/>
    <col min="2" max="2" width="11.7109375" bestFit="1" customWidth="1"/>
    <col min="6" max="6" width="13.140625" bestFit="1" customWidth="1"/>
    <col min="7" max="7" width="13.140625" customWidth="1"/>
    <col min="9" max="9" width="12.85546875" bestFit="1" customWidth="1"/>
    <col min="10" max="10" width="15.28515625" bestFit="1" customWidth="1"/>
    <col min="11" max="11" width="14" customWidth="1"/>
    <col min="12" max="12" width="12.7109375" customWidth="1"/>
    <col min="13" max="13" width="12.140625" bestFit="1" customWidth="1"/>
    <col min="14" max="14" width="11.7109375" bestFit="1" customWidth="1"/>
  </cols>
  <sheetData>
    <row r="1" spans="1:14" ht="15" customHeight="1" x14ac:dyDescent="0.3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</row>
    <row r="2" spans="1:14" ht="16.5" x14ac:dyDescent="0.3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</row>
    <row r="3" spans="1:14" ht="16.5" x14ac:dyDescent="0.35">
      <c r="A3" s="11" t="s">
        <v>28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</row>
    <row r="4" spans="1:14" ht="15.75" thickBot="1" x14ac:dyDescent="0.3">
      <c r="A4" s="16" t="str">
        <f>'[1]Enero 2015'!C$12</f>
        <v>ATLTZAYANCA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4" ht="15.75" thickBot="1" x14ac:dyDescent="0.3">
      <c r="A5" s="7" t="s">
        <v>14</v>
      </c>
      <c r="B5" s="7" t="s">
        <v>2</v>
      </c>
      <c r="C5" s="7" t="s">
        <v>3</v>
      </c>
      <c r="D5" s="7" t="s">
        <v>4</v>
      </c>
      <c r="E5" s="7" t="s">
        <v>13</v>
      </c>
      <c r="F5" s="7" t="s">
        <v>5</v>
      </c>
      <c r="G5" s="14" t="s">
        <v>27</v>
      </c>
      <c r="H5" s="7" t="s">
        <v>6</v>
      </c>
      <c r="I5" s="7" t="s">
        <v>7</v>
      </c>
      <c r="J5" s="7" t="s">
        <v>8</v>
      </c>
      <c r="K5" s="7" t="s">
        <v>5</v>
      </c>
      <c r="L5" s="7" t="s">
        <v>9</v>
      </c>
      <c r="M5" s="7" t="s">
        <v>10</v>
      </c>
      <c r="N5" s="7" t="s">
        <v>12</v>
      </c>
    </row>
    <row r="6" spans="1:14" ht="15.75" thickBot="1" x14ac:dyDescent="0.3">
      <c r="A6" s="7" t="s">
        <v>11</v>
      </c>
      <c r="B6" s="7" t="s">
        <v>11</v>
      </c>
      <c r="C6" s="7" t="s">
        <v>11</v>
      </c>
      <c r="D6" s="7" t="s">
        <v>11</v>
      </c>
      <c r="E6" s="7" t="s">
        <v>11</v>
      </c>
      <c r="F6" s="7" t="s">
        <v>11</v>
      </c>
      <c r="G6" s="15"/>
      <c r="H6" s="7" t="s">
        <v>11</v>
      </c>
      <c r="I6" s="7" t="s">
        <v>11</v>
      </c>
      <c r="J6" s="7" t="s">
        <v>11</v>
      </c>
      <c r="K6" s="7" t="s">
        <v>11</v>
      </c>
      <c r="L6" s="7" t="s">
        <v>11</v>
      </c>
      <c r="M6" s="7" t="s">
        <v>11</v>
      </c>
      <c r="N6" s="7" t="s">
        <v>11</v>
      </c>
    </row>
    <row r="7" spans="1:14" x14ac:dyDescent="0.25">
      <c r="A7" s="1" t="s">
        <v>15</v>
      </c>
      <c r="B7" s="2">
        <f>'[1]Enero 2015'!D$12</f>
        <v>1232461.5747481578</v>
      </c>
      <c r="C7" s="2">
        <f>'[1]Enero 2015'!E$12</f>
        <v>549179.28469137428</v>
      </c>
      <c r="D7" s="2">
        <f>'[1]Enero 2015'!F$12</f>
        <v>51098.857370975049</v>
      </c>
      <c r="E7" s="2">
        <f>'[1]Enero 2015'!G$12</f>
        <v>6632.5863512956594</v>
      </c>
      <c r="F7" s="2">
        <f>'[1]Enero 2015'!H$12</f>
        <v>0</v>
      </c>
      <c r="G7" s="2">
        <f>'[1]Enero 2015'!I$12</f>
        <v>2129.4388670666121</v>
      </c>
      <c r="H7" s="2">
        <f>'[1]Enero 2015'!J$12</f>
        <v>7159.3562739408153</v>
      </c>
      <c r="I7" s="2">
        <f>'[1]Enero 2015'!K$12</f>
        <v>468.97230203159739</v>
      </c>
      <c r="J7" s="2">
        <f>'[1]Enero 2015'!L$12</f>
        <v>439.76160406236232</v>
      </c>
      <c r="K7" s="2">
        <f>'[1]Enero 2015'!M$12</f>
        <v>522.32010294766189</v>
      </c>
      <c r="L7" s="2">
        <f>'[1]Enero 2015'!N$12</f>
        <v>29968.663377879864</v>
      </c>
      <c r="M7" s="2">
        <f>'[1]Enero 2015'!O$12</f>
        <v>421.31186437207583</v>
      </c>
      <c r="N7" s="2">
        <f>'[1]Enero 2015'!P$12</f>
        <v>1880482.1275541037</v>
      </c>
    </row>
    <row r="8" spans="1:14" x14ac:dyDescent="0.25">
      <c r="A8" s="3" t="s">
        <v>16</v>
      </c>
      <c r="B8" s="5">
        <f>'[1]Febrero 2015 '!D$12</f>
        <v>1441395.3833472054</v>
      </c>
      <c r="C8" s="5">
        <f>'[1]Febrero 2015 '!E$12</f>
        <v>618530.34178075753</v>
      </c>
      <c r="D8" s="5">
        <f>'[1]Febrero 2015 '!F$12</f>
        <v>106104.49965859484</v>
      </c>
      <c r="E8" s="5">
        <f>'[1]Febrero 2015 '!G$12</f>
        <v>13771.371382302106</v>
      </c>
      <c r="F8" s="5">
        <f>'[1]Febrero 2015 '!H$12</f>
        <v>0</v>
      </c>
      <c r="G8" s="5">
        <f>'[1]Febrero 2015 '!I$12</f>
        <v>2129.4388670666121</v>
      </c>
      <c r="H8" s="5">
        <f>'[1]Febrero 2015 '!J$12</f>
        <v>5262.9024942739061</v>
      </c>
      <c r="I8" s="5">
        <f>'[1]Febrero 2015 '!K$12</f>
        <v>459.58565088560823</v>
      </c>
      <c r="J8" s="5">
        <f>'[1]Febrero 2015 '!L$12</f>
        <v>435.36682336412468</v>
      </c>
      <c r="K8" s="5">
        <f>'[1]Febrero 2015 '!M$12</f>
        <v>522.32010294766189</v>
      </c>
      <c r="L8" s="5">
        <f>'[1]Febrero 2015 '!N$12</f>
        <v>20328.916227732178</v>
      </c>
      <c r="M8" s="5">
        <f>'[1]Febrero 2015 '!O$12</f>
        <v>423.51676003927514</v>
      </c>
      <c r="N8" s="5">
        <f>'[1]Febrero 2015 '!P$12</f>
        <v>2209363.6430951692</v>
      </c>
    </row>
    <row r="9" spans="1:14" x14ac:dyDescent="0.25">
      <c r="A9" s="3" t="s">
        <v>17</v>
      </c>
      <c r="B9" s="5">
        <f>'[1]Marzo 2015'!D$12</f>
        <v>1093664.8568689108</v>
      </c>
      <c r="C9" s="5">
        <f>'[1]Marzo 2015'!E$12</f>
        <v>506887.21759149042</v>
      </c>
      <c r="D9" s="5">
        <f>'[1]Marzo 2015'!F$12</f>
        <v>51098.857370975056</v>
      </c>
      <c r="E9" s="5">
        <f>'[1]Marzo 2015'!G$12</f>
        <v>4921.3471433704162</v>
      </c>
      <c r="F9" s="5">
        <f>'[1]Marzo 2015'!H$12</f>
        <v>0</v>
      </c>
      <c r="G9" s="5">
        <f>'[1]Marzo 2015'!I$12</f>
        <v>2129.4388670666121</v>
      </c>
      <c r="H9" s="5">
        <f>'[1]Marzo 2015'!J$12</f>
        <v>5578.7663074636748</v>
      </c>
      <c r="I9" s="5">
        <f>'[1]Marzo 2015'!K$12</f>
        <v>438.93101552812237</v>
      </c>
      <c r="J9" s="5">
        <f>'[1]Marzo 2015'!L$12</f>
        <v>444.15638476060002</v>
      </c>
      <c r="K9" s="5">
        <f>'[1]Marzo 2015'!M$12</f>
        <v>522.32010294766189</v>
      </c>
      <c r="L9" s="5">
        <f>'[1]Marzo 2015'!N$12</f>
        <v>20532.205273260111</v>
      </c>
      <c r="M9" s="5">
        <f>'[1]Marzo 2015'!O$12</f>
        <v>423.06644095444619</v>
      </c>
      <c r="N9" s="5">
        <f>'[1]Marzo 2015'!P$12</f>
        <v>1686641.1633667275</v>
      </c>
    </row>
    <row r="10" spans="1:14" x14ac:dyDescent="0.25">
      <c r="A10" s="3" t="s">
        <v>18</v>
      </c>
      <c r="B10" s="5">
        <f>'[1]Abril 2015'!D$12</f>
        <v>1240583.7732680072</v>
      </c>
      <c r="C10" s="5">
        <f>'[1]Abril 2015'!E$12</f>
        <v>552183.41334172175</v>
      </c>
      <c r="D10" s="5">
        <f>'[1]Abril 2015'!F$12</f>
        <v>77055.25275621016</v>
      </c>
      <c r="E10" s="5">
        <f>'[1]Abril 2015'!G$12</f>
        <v>5290.335265782297</v>
      </c>
      <c r="F10" s="5">
        <f>'[1]Abril 2015'!H$12</f>
        <v>0</v>
      </c>
      <c r="G10" s="5">
        <f>'[1]Abril 2015'!I$12</f>
        <v>2129.4388670666121</v>
      </c>
      <c r="H10" s="5">
        <f>'[1]Abril 2015'!J$12</f>
        <v>3644.9960863006095</v>
      </c>
      <c r="I10" s="5">
        <f>'[1]Abril 2015'!K$12</f>
        <v>452.68075825156495</v>
      </c>
      <c r="J10" s="5">
        <f>'[1]Abril 2015'!L$12</f>
        <v>426.56892272533764</v>
      </c>
      <c r="K10" s="5">
        <f>'[1]Abril 2015'!M$12</f>
        <v>522.32010294766189</v>
      </c>
      <c r="L10" s="5">
        <f>'[1]Abril 2015'!N$12</f>
        <v>21105.5682105489</v>
      </c>
      <c r="M10" s="5">
        <f>'[1]Abril 2015'!O$12</f>
        <v>427.27942617029004</v>
      </c>
      <c r="N10" s="5">
        <f>'[1]Abril 2015'!P$12</f>
        <v>1903821.6270057324</v>
      </c>
    </row>
    <row r="11" spans="1:14" x14ac:dyDescent="0.25">
      <c r="A11" s="3" t="s">
        <v>19</v>
      </c>
      <c r="B11" s="5">
        <f>'[1]Mayo 2015'!D$12</f>
        <v>1211236.1749612873</v>
      </c>
      <c r="C11" s="5">
        <f>'[1]Mayo 2015'!E$12</f>
        <v>543436.06518982805</v>
      </c>
      <c r="D11" s="5">
        <f>'[1]Mayo 2015'!F$12</f>
        <v>51098.857370975049</v>
      </c>
      <c r="E11" s="5">
        <f>'[1]Mayo 2015'!G$12</f>
        <v>5756.8358163927232</v>
      </c>
      <c r="F11" s="5">
        <f>'[1]Mayo 2015'!H$12</f>
        <v>0</v>
      </c>
      <c r="G11" s="5">
        <f>'[1]Mayo 2015'!I$12</f>
        <v>2129.4388670666121</v>
      </c>
      <c r="H11" s="5">
        <f>'[1]Mayo 2015'!J$12</f>
        <v>3781.8530597255012</v>
      </c>
      <c r="I11" s="5">
        <f>'[1]Mayo 2015'!K$12</f>
        <v>443.57430564724712</v>
      </c>
      <c r="J11" s="5">
        <f>'[1]Mayo 2015'!L$12</f>
        <v>430.51338433874645</v>
      </c>
      <c r="K11" s="5">
        <f>'[1]Mayo 2015'!M$12</f>
        <v>522.32010294766189</v>
      </c>
      <c r="L11" s="5">
        <f>'[1]Mayo 2015'!N$12</f>
        <v>20918.016983111505</v>
      </c>
      <c r="M11" s="5">
        <f>'[1]Mayo 2015'!O$12</f>
        <v>425.52484958791962</v>
      </c>
      <c r="N11" s="5">
        <f>'[1]Mayo 2015'!P$12</f>
        <v>1840179.1748909082</v>
      </c>
    </row>
    <row r="12" spans="1:14" x14ac:dyDescent="0.25">
      <c r="A12" s="3" t="s">
        <v>20</v>
      </c>
      <c r="B12" s="5">
        <f>'[1]Junio 2015'!D$12</f>
        <v>1142075.7929795112</v>
      </c>
      <c r="C12" s="5">
        <f>'[1]Junio 2015'!E$12</f>
        <v>478217.91991161206</v>
      </c>
      <c r="D12" s="5">
        <f>'[1]Junio 2015'!F$12</f>
        <v>49476.534500273512</v>
      </c>
      <c r="E12" s="5">
        <f>'[1]Junio 2015'!G$12</f>
        <v>9854.8262164558146</v>
      </c>
      <c r="F12" s="5">
        <f>'[1]Junio 2015'!H$12</f>
        <v>0</v>
      </c>
      <c r="G12" s="5">
        <f>'[1]Junio 2015'!I$12</f>
        <v>2129.4388670666121</v>
      </c>
      <c r="H12" s="5">
        <f>'[1]Junio 2015'!J$12</f>
        <v>3520.5012056785022</v>
      </c>
      <c r="I12" s="5">
        <f>'[1]Junio 2015'!K$12</f>
        <v>467.28110369079553</v>
      </c>
      <c r="J12" s="5">
        <f>'[1]Junio 2015'!L$12</f>
        <v>457.09888882827528</v>
      </c>
      <c r="K12" s="5">
        <f>'[1]Junio 2015'!M$12</f>
        <v>522.32010294766189</v>
      </c>
      <c r="L12" s="5">
        <f>'[1]Junio 2015'!N$12</f>
        <v>24769.804596710943</v>
      </c>
      <c r="M12" s="5">
        <f>'[1]Junio 2015'!O$12</f>
        <v>418.54323592460923</v>
      </c>
      <c r="N12" s="5">
        <f>'[1]Junio 2015'!P$12</f>
        <v>1711910.0616086998</v>
      </c>
    </row>
    <row r="13" spans="1:14" x14ac:dyDescent="0.25">
      <c r="A13" s="3" t="s">
        <v>21</v>
      </c>
      <c r="B13" s="5">
        <f>'[1]Julio 2015'!D$12</f>
        <v>1206816.3631933273</v>
      </c>
      <c r="C13" s="5">
        <f>'[1]Julio 2015'!E$12</f>
        <v>533838.56464123121</v>
      </c>
      <c r="D13" s="5">
        <f>'[1]Julio 2015'!F$12</f>
        <v>71311.306072734325</v>
      </c>
      <c r="E13" s="5">
        <f>'[1]Julio 2015'!G$12</f>
        <v>7917.1699083755238</v>
      </c>
      <c r="F13" s="5">
        <f>'[1]Julio 2015'!H$12</f>
        <v>0</v>
      </c>
      <c r="G13" s="5">
        <f>'[1]Julio 2015'!I$12</f>
        <v>2129.4388670666121</v>
      </c>
      <c r="H13" s="5">
        <f>'[1]Julio 2015'!J$12</f>
        <v>3731.2905657415267</v>
      </c>
      <c r="I13" s="5">
        <f>'[1]Julio 2015'!K$12</f>
        <v>422.85962774511739</v>
      </c>
      <c r="J13" s="5">
        <f>'[1]Julio 2015'!L$12</f>
        <v>427.10263423328314</v>
      </c>
      <c r="K13" s="5">
        <f>'[1]Julio 2015'!M$12</f>
        <v>522.32010294766201</v>
      </c>
      <c r="L13" s="5">
        <f>'[1]Julio 2015'!N$12</f>
        <v>24631.870193179384</v>
      </c>
      <c r="M13" s="5">
        <f>'[1]Julio 2015'!O$12</f>
        <v>429.31086559740709</v>
      </c>
      <c r="N13" s="5">
        <f>'[1]Julio 2015'!P$12</f>
        <v>1852177.5966721792</v>
      </c>
    </row>
    <row r="14" spans="1:14" x14ac:dyDescent="0.25">
      <c r="A14" s="3" t="s">
        <v>22</v>
      </c>
      <c r="B14" s="5">
        <f>'[1]Agosto 2015'!D$12</f>
        <v>1092259.4510335228</v>
      </c>
      <c r="C14" s="5">
        <f>'[1]Agosto 2015'!E$12</f>
        <v>504138.53661163326</v>
      </c>
      <c r="D14" s="5">
        <f>'[1]Agosto 2015'!F$12</f>
        <v>51098.857370975049</v>
      </c>
      <c r="E14" s="5">
        <f>'[1]Agosto 2015'!G$12</f>
        <v>9099.3909339283891</v>
      </c>
      <c r="F14" s="5">
        <f>'[1]Agosto 2015'!H$12</f>
        <v>0</v>
      </c>
      <c r="G14" s="5">
        <f>'[1]Agosto 2015'!I$12</f>
        <v>2129.4388670666121</v>
      </c>
      <c r="H14" s="5">
        <f>'[1]Agosto 2015'!J$12</f>
        <v>3572.2879004338265</v>
      </c>
      <c r="I14" s="5">
        <f>'[1]Agosto 2015'!K$12</f>
        <v>484.00295237410887</v>
      </c>
      <c r="J14" s="5">
        <f>'[1]Agosto 2015'!L$12</f>
        <v>462.56109254240363</v>
      </c>
      <c r="K14" s="5">
        <f>'[1]Agosto 2015'!M$12</f>
        <v>522.32010294766189</v>
      </c>
      <c r="L14" s="5">
        <f>'[1]Agosto 2015'!N$12</f>
        <v>22899.922978745857</v>
      </c>
      <c r="M14" s="5">
        <f>'[1]Agosto 2015'!O$12</f>
        <v>424.97445959535088</v>
      </c>
      <c r="N14" s="5">
        <f>'[1]Agosto 2015'!P$12</f>
        <v>1687091.7443037652</v>
      </c>
    </row>
    <row r="15" spans="1:14" x14ac:dyDescent="0.25">
      <c r="A15" s="3" t="s">
        <v>23</v>
      </c>
      <c r="B15" s="5">
        <f>'[1]Septiembre 2015'!D$12</f>
        <v>1193975.4010757352</v>
      </c>
      <c r="C15" s="5">
        <f>'[1]Septiembre 2015'!E$12</f>
        <v>530981.59026071499</v>
      </c>
      <c r="D15" s="5">
        <f>'[1]Septiembre 2015'!F$12</f>
        <v>51098.857370975049</v>
      </c>
      <c r="E15" s="5">
        <f>'[1]Septiembre 2015'!G$12</f>
        <v>8201.6648276858014</v>
      </c>
      <c r="F15" s="5">
        <f>'[1]Septiembre 2015'!H$12</f>
        <v>0</v>
      </c>
      <c r="G15" s="5">
        <f>'[1]Septiembre 2015'!I$12</f>
        <v>2129.4388670666121</v>
      </c>
      <c r="H15" s="5">
        <f>'[1]Septiembre 2015'!J$12</f>
        <v>3936.4325909111039</v>
      </c>
      <c r="I15" s="5">
        <f>'[1]Septiembre 2015'!K$12</f>
        <v>436.90958319177923</v>
      </c>
      <c r="J15" s="5">
        <f>'[1]Septiembre 2015'!L$12</f>
        <v>447.48374244294689</v>
      </c>
      <c r="K15" s="5">
        <f>'[1]Septiembre 2015'!M$12</f>
        <v>522.32010294766189</v>
      </c>
      <c r="L15" s="5">
        <f>'[1]Septiembre 2015'!N$12</f>
        <v>24059.699767541162</v>
      </c>
      <c r="M15" s="5">
        <f>'[1]Septiembre 2015'!O$12</f>
        <v>418.77673470933536</v>
      </c>
      <c r="N15" s="5">
        <f>'[1]Septiembre 2015'!P$12</f>
        <v>1816208.5749239216</v>
      </c>
    </row>
    <row r="16" spans="1:14" x14ac:dyDescent="0.25">
      <c r="A16" s="3" t="s">
        <v>24</v>
      </c>
      <c r="B16" s="5">
        <f>'[1]Octubre 2015'!D$12</f>
        <v>1107529.9313135236</v>
      </c>
      <c r="C16" s="5">
        <f>'[1]Octubre 2015'!E$12</f>
        <v>506105.21348295809</v>
      </c>
      <c r="D16" s="5">
        <f>'[1]Octubre 2015'!F$12</f>
        <v>64199.263323972868</v>
      </c>
      <c r="E16" s="5">
        <f>'[1]Octubre 2015'!G$12</f>
        <v>9575.1413721108947</v>
      </c>
      <c r="F16" s="5">
        <f>'[1]Octubre 2015'!H$12</f>
        <v>0</v>
      </c>
      <c r="G16" s="5">
        <f>'[1]Octubre 2015'!I$12</f>
        <v>2129.4388670666121</v>
      </c>
      <c r="H16" s="5">
        <f>'[1]Octubre 2015'!J$12</f>
        <v>7062.9112687581619</v>
      </c>
      <c r="I16" s="5">
        <f>'[1]Octubre 2015'!K$12</f>
        <v>462.69785611631465</v>
      </c>
      <c r="J16" s="5">
        <f>'[1]Octubre 2015'!L$12</f>
        <v>438.33559362707075</v>
      </c>
      <c r="K16" s="5">
        <f>'[1]Octubre 2015'!M$12</f>
        <v>522.32010294766201</v>
      </c>
      <c r="L16" s="5">
        <f>'[1]Octubre 2015'!N$12</f>
        <v>23634.279992406366</v>
      </c>
      <c r="M16" s="5">
        <f>'[1]Octubre 2015'!O$12</f>
        <v>420.64806068406881</v>
      </c>
      <c r="N16" s="5">
        <f>'[1]Octubre 2015'!P$12</f>
        <v>1722080.1812341716</v>
      </c>
    </row>
    <row r="17" spans="1:14" x14ac:dyDescent="0.25">
      <c r="A17" s="3" t="s">
        <v>25</v>
      </c>
      <c r="B17" s="5">
        <f>'[1]Noviembre 2015 '!D$12</f>
        <v>1024039.708898925</v>
      </c>
      <c r="C17" s="5">
        <f>'[1]Noviembre 2015 '!E$12</f>
        <v>457605.24762143841</v>
      </c>
      <c r="D17" s="5">
        <f>'[1]Noviembre 2015 '!F$12</f>
        <v>34525.810791773743</v>
      </c>
      <c r="E17" s="5">
        <f>'[1]Noviembre 2015 '!G$12</f>
        <v>7071.1637829497668</v>
      </c>
      <c r="F17" s="5">
        <f>'[1]Noviembre 2015 '!H$12</f>
        <v>0</v>
      </c>
      <c r="G17" s="5">
        <f>'[1]Noviembre 2015 '!I$12</f>
        <v>2045.7729168023259</v>
      </c>
      <c r="H17" s="5">
        <f>'[1]Noviembre 2015 '!J$12</f>
        <v>5630.3428533127453</v>
      </c>
      <c r="I17" s="5">
        <f>'[1]Noviembre 2015 '!K$12</f>
        <v>647.16856744378276</v>
      </c>
      <c r="J17" s="5">
        <f>'[1]Noviembre 2015 '!L$12</f>
        <v>438.13545181159122</v>
      </c>
      <c r="K17" s="5">
        <f>'[1]Noviembre 2015 '!M$12</f>
        <v>522.32010294766189</v>
      </c>
      <c r="L17" s="5">
        <f>'[1]Noviembre 2015 '!N$12</f>
        <v>24531.485729928707</v>
      </c>
      <c r="M17" s="5">
        <f>'[1]Noviembre 2015 '!O$12</f>
        <v>421.16509370739078</v>
      </c>
      <c r="N17" s="5">
        <f>'[1]Noviembre 2015 '!P$12</f>
        <v>1557478.3218110413</v>
      </c>
    </row>
    <row r="18" spans="1:14" ht="15.75" thickBot="1" x14ac:dyDescent="0.3">
      <c r="A18" s="4" t="s">
        <v>26</v>
      </c>
      <c r="B18" s="6">
        <f>'[1]Diciembre 2015'!D$12</f>
        <v>1012908.9452518184</v>
      </c>
      <c r="C18" s="6">
        <f>'[1]Diciembre 2015'!E$12</f>
        <v>466315.25264626072</v>
      </c>
      <c r="D18" s="6">
        <f>'[1]Diciembre 2015'!F$12</f>
        <v>34525.810791773743</v>
      </c>
      <c r="E18" s="6">
        <f>'[1]Diciembre 2015'!G$12</f>
        <v>6119.5328144046998</v>
      </c>
      <c r="F18" s="6">
        <f>'[1]Diciembre 2015'!H$12</f>
        <v>0</v>
      </c>
      <c r="G18" s="6">
        <f>'[1]Diciembre 2015'!I$12</f>
        <v>2045.7729168023263</v>
      </c>
      <c r="H18" s="6">
        <f>'[1]Diciembre 2015'!J$12</f>
        <v>5209.0743530006903</v>
      </c>
      <c r="I18" s="6">
        <f>'[1]Diciembre 2015'!K$12</f>
        <v>442.96387311003457</v>
      </c>
      <c r="J18" s="6">
        <f>'[1]Diciembre 2015'!L$12</f>
        <v>430.05472601160591</v>
      </c>
      <c r="K18" s="6">
        <f>'[1]Diciembre 2015'!M$12</f>
        <v>522.32010294766189</v>
      </c>
      <c r="L18" s="6">
        <f>'[1]Diciembre 2015'!N$12</f>
        <v>21862.928190201856</v>
      </c>
      <c r="M18" s="6">
        <f>'[1]Diciembre 2015'!O$12</f>
        <v>401.62458112274095</v>
      </c>
      <c r="N18" s="6">
        <f>'[1]Diciembre 2015'!P$12</f>
        <v>1550784.2802474545</v>
      </c>
    </row>
  </sheetData>
  <mergeCells count="18">
    <mergeCell ref="G5:G6"/>
    <mergeCell ref="H5:H6"/>
    <mergeCell ref="I5:I6"/>
    <mergeCell ref="J5:J6"/>
    <mergeCell ref="K5:K6"/>
    <mergeCell ref="L5:L6"/>
    <mergeCell ref="A1:N1"/>
    <mergeCell ref="A2:N2"/>
    <mergeCell ref="A3:N3"/>
    <mergeCell ref="A4:N4"/>
    <mergeCell ref="A5:A6"/>
    <mergeCell ref="B5:B6"/>
    <mergeCell ref="C5:C6"/>
    <mergeCell ref="D5:D6"/>
    <mergeCell ref="E5:E6"/>
    <mergeCell ref="F5:F6"/>
    <mergeCell ref="M5:M6"/>
    <mergeCell ref="N5:N6"/>
  </mergeCells>
  <printOptions horizontalCentered="1" verticalCentered="1"/>
  <pageMargins left="0" right="0" top="0" bottom="0" header="0" footer="0"/>
  <pageSetup scale="7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zoomScale="85" zoomScaleNormal="85" workbookViewId="0">
      <selection activeCell="A3" sqref="A3:N3"/>
    </sheetView>
  </sheetViews>
  <sheetFormatPr baseColWidth="10" defaultRowHeight="15" x14ac:dyDescent="0.25"/>
  <cols>
    <col min="1" max="1" width="14" bestFit="1" customWidth="1"/>
    <col min="2" max="2" width="11.7109375" bestFit="1" customWidth="1"/>
    <col min="6" max="6" width="13.140625" bestFit="1" customWidth="1"/>
    <col min="7" max="7" width="13.140625" customWidth="1"/>
    <col min="9" max="9" width="12.85546875" bestFit="1" customWidth="1"/>
    <col min="10" max="10" width="15.28515625" bestFit="1" customWidth="1"/>
    <col min="11" max="11" width="14" customWidth="1"/>
    <col min="12" max="12" width="12.7109375" customWidth="1"/>
    <col min="13" max="13" width="12.140625" bestFit="1" customWidth="1"/>
    <col min="14" max="14" width="11.7109375" bestFit="1" customWidth="1"/>
  </cols>
  <sheetData>
    <row r="1" spans="1:14" ht="15" customHeight="1" x14ac:dyDescent="0.3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</row>
    <row r="2" spans="1:14" ht="16.5" x14ac:dyDescent="0.3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</row>
    <row r="3" spans="1:14" ht="16.5" x14ac:dyDescent="0.35">
      <c r="A3" s="11" t="s">
        <v>28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</row>
    <row r="4" spans="1:14" ht="15.75" thickBot="1" x14ac:dyDescent="0.3">
      <c r="A4" s="16" t="str">
        <f>'[1]Enero 2015'!C$30</f>
        <v>LA MAGDALENA TLALTELULCO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4" ht="15.75" thickBot="1" x14ac:dyDescent="0.3">
      <c r="A5" s="7" t="s">
        <v>14</v>
      </c>
      <c r="B5" s="7" t="s">
        <v>2</v>
      </c>
      <c r="C5" s="7" t="s">
        <v>3</v>
      </c>
      <c r="D5" s="7" t="s">
        <v>4</v>
      </c>
      <c r="E5" s="7" t="s">
        <v>13</v>
      </c>
      <c r="F5" s="7" t="s">
        <v>5</v>
      </c>
      <c r="G5" s="14" t="s">
        <v>27</v>
      </c>
      <c r="H5" s="7" t="s">
        <v>6</v>
      </c>
      <c r="I5" s="7" t="s">
        <v>7</v>
      </c>
      <c r="J5" s="7" t="s">
        <v>8</v>
      </c>
      <c r="K5" s="7" t="s">
        <v>5</v>
      </c>
      <c r="L5" s="7" t="s">
        <v>9</v>
      </c>
      <c r="M5" s="7" t="s">
        <v>10</v>
      </c>
      <c r="N5" s="7" t="s">
        <v>12</v>
      </c>
    </row>
    <row r="6" spans="1:14" ht="15.75" thickBot="1" x14ac:dyDescent="0.3">
      <c r="A6" s="7" t="s">
        <v>11</v>
      </c>
      <c r="B6" s="7" t="s">
        <v>11</v>
      </c>
      <c r="C6" s="7" t="s">
        <v>11</v>
      </c>
      <c r="D6" s="7" t="s">
        <v>11</v>
      </c>
      <c r="E6" s="7" t="s">
        <v>11</v>
      </c>
      <c r="F6" s="7" t="s">
        <v>11</v>
      </c>
      <c r="G6" s="15"/>
      <c r="H6" s="7" t="s">
        <v>11</v>
      </c>
      <c r="I6" s="7" t="s">
        <v>11</v>
      </c>
      <c r="J6" s="7" t="s">
        <v>11</v>
      </c>
      <c r="K6" s="7" t="s">
        <v>11</v>
      </c>
      <c r="L6" s="7" t="s">
        <v>11</v>
      </c>
      <c r="M6" s="7" t="s">
        <v>11</v>
      </c>
      <c r="N6" s="7" t="s">
        <v>11</v>
      </c>
    </row>
    <row r="7" spans="1:14" x14ac:dyDescent="0.25">
      <c r="A7" s="1" t="s">
        <v>15</v>
      </c>
      <c r="B7" s="2">
        <f>'[1]Enero 2015'!D$30</f>
        <v>1069052.0862224707</v>
      </c>
      <c r="C7" s="2">
        <f>'[1]Enero 2015'!E$30</f>
        <v>476364.75817061204</v>
      </c>
      <c r="D7" s="2">
        <f>'[1]Enero 2015'!F$30</f>
        <v>44323.767324906621</v>
      </c>
      <c r="E7" s="2">
        <f>'[1]Enero 2015'!G$30</f>
        <v>5753.1856742488735</v>
      </c>
      <c r="F7" s="2">
        <f>'[1]Enero 2015'!H$30</f>
        <v>0</v>
      </c>
      <c r="G7" s="2">
        <f>'[1]Enero 2015'!I$30</f>
        <v>1847.1010455526407</v>
      </c>
      <c r="H7" s="2">
        <f>'[1]Enero 2015'!J$30</f>
        <v>6210.1122805636605</v>
      </c>
      <c r="I7" s="2">
        <f>'[1]Enero 2015'!K$30</f>
        <v>406.7922506791997</v>
      </c>
      <c r="J7" s="2">
        <f>'[1]Enero 2015'!L$30</f>
        <v>381.45453772826545</v>
      </c>
      <c r="K7" s="2">
        <f>'[1]Enero 2015'!M$30</f>
        <v>453.06677885372198</v>
      </c>
      <c r="L7" s="2">
        <f>'[1]Enero 2015'!N$30</f>
        <v>25995.181319927244</v>
      </c>
      <c r="M7" s="2">
        <f>'[1]Enero 2015'!O$30</f>
        <v>365.45101022665335</v>
      </c>
      <c r="N7" s="2">
        <f>'[1]Enero 2015'!P$30</f>
        <v>1631152.95661577</v>
      </c>
    </row>
    <row r="8" spans="1:14" x14ac:dyDescent="0.25">
      <c r="A8" s="3" t="s">
        <v>16</v>
      </c>
      <c r="B8" s="5">
        <f>'[1]Febrero 2015 '!D$30</f>
        <v>1250283.8004938548</v>
      </c>
      <c r="C8" s="5">
        <f>'[1]Febrero 2015 '!E$30</f>
        <v>536520.70443472872</v>
      </c>
      <c r="D8" s="5">
        <f>'[1]Febrero 2015 '!F$30</f>
        <v>92036.327169705779</v>
      </c>
      <c r="E8" s="5">
        <f>'[1]Febrero 2015 '!G$30</f>
        <v>11945.45420972079</v>
      </c>
      <c r="F8" s="5">
        <f>'[1]Febrero 2015 '!H$30</f>
        <v>0</v>
      </c>
      <c r="G8" s="5">
        <f>'[1]Febrero 2015 '!I$30</f>
        <v>1847.1010455526405</v>
      </c>
      <c r="H8" s="5">
        <f>'[1]Febrero 2015 '!J$30</f>
        <v>4565.1053196028852</v>
      </c>
      <c r="I8" s="5">
        <f>'[1]Febrero 2015 '!K$30</f>
        <v>398.65015587002659</v>
      </c>
      <c r="J8" s="5">
        <f>'[1]Febrero 2015 '!L$30</f>
        <v>377.64245176128406</v>
      </c>
      <c r="K8" s="5">
        <f>'[1]Febrero 2015 '!M$30</f>
        <v>453.06677885372204</v>
      </c>
      <c r="L8" s="5">
        <f>'[1]Febrero 2015 '!N$30</f>
        <v>17633.547973566474</v>
      </c>
      <c r="M8" s="5">
        <f>'[1]Febrero 2015 '!O$30</f>
        <v>367.36356341388267</v>
      </c>
      <c r="N8" s="5">
        <f>'[1]Febrero 2015 '!P$30</f>
        <v>1916428.7635966311</v>
      </c>
    </row>
    <row r="9" spans="1:14" x14ac:dyDescent="0.25">
      <c r="A9" s="3" t="s">
        <v>17</v>
      </c>
      <c r="B9" s="5">
        <f>'[1]Marzo 2015'!D$30</f>
        <v>948658.13329946704</v>
      </c>
      <c r="C9" s="5">
        <f>'[1]Marzo 2015'!E$30</f>
        <v>439680.10731402825</v>
      </c>
      <c r="D9" s="5">
        <f>'[1]Marzo 2015'!F$30</f>
        <v>44323.767324906621</v>
      </c>
      <c r="E9" s="5">
        <f>'[1]Marzo 2015'!G$30</f>
        <v>4268.8360744392485</v>
      </c>
      <c r="F9" s="5">
        <f>'[1]Marzo 2015'!H$30</f>
        <v>0</v>
      </c>
      <c r="G9" s="5">
        <f>'[1]Marzo 2015'!I$30</f>
        <v>1847.1010455526405</v>
      </c>
      <c r="H9" s="5">
        <f>'[1]Marzo 2015'!J$30</f>
        <v>4839.0894140130558</v>
      </c>
      <c r="I9" s="5">
        <f>'[1]Marzo 2015'!K$30</f>
        <v>380.73407518118512</v>
      </c>
      <c r="J9" s="5">
        <f>'[1]Marzo 2015'!L$30</f>
        <v>385.26662369524684</v>
      </c>
      <c r="K9" s="5">
        <f>'[1]Marzo 2015'!M$30</f>
        <v>453.06677885372204</v>
      </c>
      <c r="L9" s="5">
        <f>'[1]Marzo 2015'!N$30</f>
        <v>17809.883352032306</v>
      </c>
      <c r="M9" s="5">
        <f>'[1]Marzo 2015'!O$30</f>
        <v>366.97295118956202</v>
      </c>
      <c r="N9" s="5">
        <f>'[1]Marzo 2015'!P$30</f>
        <v>1463012.958253359</v>
      </c>
    </row>
    <row r="10" spans="1:14" x14ac:dyDescent="0.25">
      <c r="A10" s="3" t="s">
        <v>18</v>
      </c>
      <c r="B10" s="5">
        <f>'[1]Abril 2015'!D$30</f>
        <v>1076097.3795202619</v>
      </c>
      <c r="C10" s="5">
        <f>'[1]Abril 2015'!E$30</f>
        <v>478970.57572041353</v>
      </c>
      <c r="D10" s="5">
        <f>'[1]Abril 2015'!F$30</f>
        <v>66838.65882817407</v>
      </c>
      <c r="E10" s="5">
        <f>'[1]Abril 2015'!G$30</f>
        <v>4588.9008376237234</v>
      </c>
      <c r="F10" s="5">
        <f>'[1]Abril 2015'!H$30</f>
        <v>0</v>
      </c>
      <c r="G10" s="5">
        <f>'[1]Abril 2015'!I$30</f>
        <v>1847.1010455526405</v>
      </c>
      <c r="H10" s="5">
        <f>'[1]Abril 2015'!J$30</f>
        <v>3161.7137200635734</v>
      </c>
      <c r="I10" s="5">
        <f>'[1]Abril 2015'!K$30</f>
        <v>392.660768430443</v>
      </c>
      <c r="J10" s="5">
        <f>'[1]Abril 2015'!L$30</f>
        <v>370.01104626761168</v>
      </c>
      <c r="K10" s="5">
        <f>'[1]Abril 2015'!M$30</f>
        <v>453.06677885372204</v>
      </c>
      <c r="L10" s="5">
        <f>'[1]Abril 2015'!N$30</f>
        <v>18307.225303156807</v>
      </c>
      <c r="M10" s="5">
        <f>'[1]Abril 2015'!O$30</f>
        <v>370.62734555487322</v>
      </c>
      <c r="N10" s="5">
        <f>'[1]Abril 2015'!P$30</f>
        <v>1651397.9209143529</v>
      </c>
    </row>
    <row r="11" spans="1:14" x14ac:dyDescent="0.25">
      <c r="A11" s="3" t="s">
        <v>19</v>
      </c>
      <c r="B11" s="5">
        <f>'[1]Mayo 2015'!D$30</f>
        <v>1050640.9175597101</v>
      </c>
      <c r="C11" s="5">
        <f>'[1]Mayo 2015'!E$30</f>
        <v>471383.02006570093</v>
      </c>
      <c r="D11" s="5">
        <f>'[1]Mayo 2015'!F$30</f>
        <v>44323.767324906614</v>
      </c>
      <c r="E11" s="5">
        <f>'[1]Mayo 2015'!G$30</f>
        <v>4993.5490612049853</v>
      </c>
      <c r="F11" s="5">
        <f>'[1]Mayo 2015'!H$30</f>
        <v>0</v>
      </c>
      <c r="G11" s="5">
        <f>'[1]Mayo 2015'!I$30</f>
        <v>1847.1010455526405</v>
      </c>
      <c r="H11" s="5">
        <f>'[1]Mayo 2015'!J$30</f>
        <v>3280.4251151704511</v>
      </c>
      <c r="I11" s="5">
        <f>'[1]Mayo 2015'!K$30</f>
        <v>384.76172122751382</v>
      </c>
      <c r="J11" s="5">
        <f>'[1]Mayo 2015'!L$30</f>
        <v>373.43252001027236</v>
      </c>
      <c r="K11" s="5">
        <f>'[1]Mayo 2015'!M$30</f>
        <v>453.06677885372198</v>
      </c>
      <c r="L11" s="5">
        <f>'[1]Mayo 2015'!N$30</f>
        <v>18144.541098575013</v>
      </c>
      <c r="M11" s="5">
        <f>'[1]Mayo 2015'!O$30</f>
        <v>369.10540459196449</v>
      </c>
      <c r="N11" s="5">
        <f>'[1]Mayo 2015'!P$30</f>
        <v>1596193.6876955042</v>
      </c>
    </row>
    <row r="12" spans="1:14" x14ac:dyDescent="0.25">
      <c r="A12" s="3" t="s">
        <v>20</v>
      </c>
      <c r="B12" s="5">
        <f>'[1]Junio 2015'!D$30</f>
        <v>990650.36519164231</v>
      </c>
      <c r="C12" s="5">
        <f>'[1]Junio 2015'!E$30</f>
        <v>414812.01152656338</v>
      </c>
      <c r="D12" s="5">
        <f>'[1]Junio 2015'!F$30</f>
        <v>42916.544832145082</v>
      </c>
      <c r="E12" s="5">
        <f>'[1]Junio 2015'!G$30</f>
        <v>8548.1955315440809</v>
      </c>
      <c r="F12" s="5">
        <f>'[1]Junio 2015'!H$30</f>
        <v>0</v>
      </c>
      <c r="G12" s="5">
        <f>'[1]Junio 2015'!I$30</f>
        <v>1847.1010455526407</v>
      </c>
      <c r="H12" s="5">
        <f>'[1]Junio 2015'!J$30</f>
        <v>3053.725353870268</v>
      </c>
      <c r="I12" s="5">
        <f>'[1]Junio 2015'!K$30</f>
        <v>405.32528477008429</v>
      </c>
      <c r="J12" s="5">
        <f>'[1]Junio 2015'!L$30</f>
        <v>396.49310836461132</v>
      </c>
      <c r="K12" s="5">
        <f>'[1]Junio 2015'!M$30</f>
        <v>453.06677885372204</v>
      </c>
      <c r="L12" s="5">
        <f>'[1]Junio 2015'!N$30</f>
        <v>21485.628292182468</v>
      </c>
      <c r="M12" s="5">
        <f>'[1]Junio 2015'!O$30</f>
        <v>363.04946840305217</v>
      </c>
      <c r="N12" s="5">
        <f>'[1]Junio 2015'!P$30</f>
        <v>1484931.5064138914</v>
      </c>
    </row>
    <row r="13" spans="1:14" x14ac:dyDescent="0.25">
      <c r="A13" s="3" t="s">
        <v>21</v>
      </c>
      <c r="B13" s="5">
        <f>'[1]Julio 2015'!D$30</f>
        <v>1046807.1193399044</v>
      </c>
      <c r="C13" s="5">
        <f>'[1]Julio 2015'!E$30</f>
        <v>463058.03193282918</v>
      </c>
      <c r="D13" s="5">
        <f>'[1]Julio 2015'!F$30</f>
        <v>61856.289956856301</v>
      </c>
      <c r="E13" s="5">
        <f>'[1]Julio 2015'!G$30</f>
        <v>6867.448998769908</v>
      </c>
      <c r="F13" s="5">
        <f>'[1]Julio 2015'!H$30</f>
        <v>0</v>
      </c>
      <c r="G13" s="5">
        <f>'[1]Julio 2015'!I$30</f>
        <v>1847.1010455526405</v>
      </c>
      <c r="H13" s="5">
        <f>'[1]Julio 2015'!J$30</f>
        <v>3236.5665959389489</v>
      </c>
      <c r="I13" s="5">
        <f>'[1]Julio 2015'!K$30</f>
        <v>366.79355890876286</v>
      </c>
      <c r="J13" s="5">
        <f>'[1]Julio 2015'!L$30</f>
        <v>370.47399408902879</v>
      </c>
      <c r="K13" s="5">
        <f>'[1]Julio 2015'!M$30</f>
        <v>453.06677885372204</v>
      </c>
      <c r="L13" s="5">
        <f>'[1]Julio 2015'!N$30</f>
        <v>21365.9823211611</v>
      </c>
      <c r="M13" s="5">
        <f>'[1]Julio 2015'!O$30</f>
        <v>372.38944070014202</v>
      </c>
      <c r="N13" s="5">
        <f>'[1]Julio 2015'!P$30</f>
        <v>1606601.2639635645</v>
      </c>
    </row>
    <row r="14" spans="1:14" x14ac:dyDescent="0.25">
      <c r="A14" s="3" t="s">
        <v>22</v>
      </c>
      <c r="B14" s="5">
        <f>'[1]Agosto 2015'!D$30</f>
        <v>947439.06726844865</v>
      </c>
      <c r="C14" s="5">
        <f>'[1]Agosto 2015'!E$30</f>
        <v>437295.86816525256</v>
      </c>
      <c r="D14" s="5">
        <f>'[1]Agosto 2015'!F$30</f>
        <v>44323.767324906621</v>
      </c>
      <c r="E14" s="5">
        <f>'[1]Agosto 2015'!G$30</f>
        <v>7892.9218245670263</v>
      </c>
      <c r="F14" s="5">
        <f>'[1]Agosto 2015'!H$30</f>
        <v>0</v>
      </c>
      <c r="G14" s="5">
        <f>'[1]Agosto 2015'!I$30</f>
        <v>1847.1010455526407</v>
      </c>
      <c r="H14" s="5">
        <f>'[1]Agosto 2015'!J$30</f>
        <v>3098.6457596671457</v>
      </c>
      <c r="I14" s="5">
        <f>'[1]Agosto 2015'!K$30</f>
        <v>419.83001869985856</v>
      </c>
      <c r="J14" s="5">
        <f>'[1]Agosto 2015'!L$30</f>
        <v>401.23108997442688</v>
      </c>
      <c r="K14" s="5">
        <f>'[1]Agosto 2015'!M$30</f>
        <v>453.06677885372204</v>
      </c>
      <c r="L14" s="5">
        <f>'[1]Agosto 2015'!N$30</f>
        <v>19863.670345880491</v>
      </c>
      <c r="M14" s="5">
        <f>'[1]Agosto 2015'!O$30</f>
        <v>368.62798965112813</v>
      </c>
      <c r="N14" s="5">
        <f>'[1]Agosto 2015'!P$30</f>
        <v>1463403.7976114543</v>
      </c>
    </row>
    <row r="15" spans="1:14" x14ac:dyDescent="0.25">
      <c r="A15" s="3" t="s">
        <v>23</v>
      </c>
      <c r="B15" s="5">
        <f>'[1]Septiembre 2015'!D$30</f>
        <v>1035668.7133869883</v>
      </c>
      <c r="C15" s="5">
        <f>'[1]Septiembre 2015'!E$30</f>
        <v>460579.85777766409</v>
      </c>
      <c r="D15" s="5">
        <f>'[1]Septiembre 2015'!F$30</f>
        <v>44323.767324906614</v>
      </c>
      <c r="E15" s="5">
        <f>'[1]Septiembre 2015'!G$30</f>
        <v>7114.2233349762882</v>
      </c>
      <c r="F15" s="5">
        <f>'[1]Septiembre 2015'!H$30</f>
        <v>0</v>
      </c>
      <c r="G15" s="5">
        <f>'[1]Septiembre 2015'!I$30</f>
        <v>1847.1010455526405</v>
      </c>
      <c r="H15" s="5">
        <f>'[1]Septiembre 2015'!J$30</f>
        <v>3414.5092713722606</v>
      </c>
      <c r="I15" s="5">
        <f>'[1]Septiembre 2015'!K$30</f>
        <v>378.98066030756786</v>
      </c>
      <c r="J15" s="5">
        <f>'[1]Septiembre 2015'!L$30</f>
        <v>388.15281401939399</v>
      </c>
      <c r="K15" s="5">
        <f>'[1]Septiembre 2015'!M$30</f>
        <v>453.06677885372198</v>
      </c>
      <c r="L15" s="5">
        <f>'[1]Septiembre 2015'!N$30</f>
        <v>20869.674769075082</v>
      </c>
      <c r="M15" s="5">
        <f>'[1]Septiembre 2015'!O$30</f>
        <v>363.25200807492217</v>
      </c>
      <c r="N15" s="5">
        <f>'[1]Septiembre 2015'!P$30</f>
        <v>1575401.2991717907</v>
      </c>
    </row>
    <row r="16" spans="1:14" x14ac:dyDescent="0.25">
      <c r="A16" s="3" t="s">
        <v>24</v>
      </c>
      <c r="B16" s="5">
        <f>'[1]Octubre 2015'!D$30</f>
        <v>960684.86667950917</v>
      </c>
      <c r="C16" s="5">
        <f>'[1]Octubre 2015'!E$30</f>
        <v>439001.78748581628</v>
      </c>
      <c r="D16" s="5">
        <f>'[1]Octubre 2015'!F$30</f>
        <v>55687.218000661269</v>
      </c>
      <c r="E16" s="5">
        <f>'[1]Octubre 2015'!G$30</f>
        <v>8305.5935125782253</v>
      </c>
      <c r="F16" s="5">
        <f>'[1]Octubre 2015'!H$30</f>
        <v>0</v>
      </c>
      <c r="G16" s="5">
        <f>'[1]Octubre 2015'!I$30</f>
        <v>1847.1010455526407</v>
      </c>
      <c r="H16" s="5">
        <f>'[1]Octubre 2015'!J$30</f>
        <v>6126.4547158097084</v>
      </c>
      <c r="I16" s="5">
        <f>'[1]Octubre 2015'!K$30</f>
        <v>401.34972035366502</v>
      </c>
      <c r="J16" s="5">
        <f>'[1]Octubre 2015'!L$30</f>
        <v>380.21759901791665</v>
      </c>
      <c r="K16" s="5">
        <f>'[1]Octubre 2015'!M$30</f>
        <v>453.0667788537221</v>
      </c>
      <c r="L16" s="5">
        <f>'[1]Octubre 2015'!N$30</f>
        <v>20500.660507335459</v>
      </c>
      <c r="M16" s="5">
        <f>'[1]Octubre 2015'!O$30</f>
        <v>364.87521887376585</v>
      </c>
      <c r="N16" s="5">
        <f>'[1]Octubre 2015'!P$30</f>
        <v>1493753.1912643623</v>
      </c>
    </row>
    <row r="17" spans="1:14" x14ac:dyDescent="0.25">
      <c r="A17" s="3" t="s">
        <v>25</v>
      </c>
      <c r="B17" s="5">
        <f>'[1]Noviembre 2015 '!D$30</f>
        <v>888264.4372882375</v>
      </c>
      <c r="C17" s="5">
        <f>'[1]Noviembre 2015 '!E$30</f>
        <v>396932.33011018083</v>
      </c>
      <c r="D17" s="5">
        <f>'[1]Noviembre 2015 '!F$30</f>
        <v>29948.106141167289</v>
      </c>
      <c r="E17" s="5">
        <f>'[1]Noviembre 2015 '!G$30</f>
        <v>6133.6130464983698</v>
      </c>
      <c r="F17" s="5">
        <f>'[1]Noviembre 2015 '!H$30</f>
        <v>0</v>
      </c>
      <c r="G17" s="5">
        <f>'[1]Noviembre 2015 '!I$30</f>
        <v>1774.5281876977435</v>
      </c>
      <c r="H17" s="5">
        <f>'[1]Noviembre 2015 '!J$30</f>
        <v>4883.8275341052495</v>
      </c>
      <c r="I17" s="5">
        <f>'[1]Noviembre 2015 '!K$30</f>
        <v>561.36184797871545</v>
      </c>
      <c r="J17" s="5">
        <f>'[1]Noviembre 2015 '!L$30</f>
        <v>380.04399358488519</v>
      </c>
      <c r="K17" s="5">
        <f>'[1]Noviembre 2015 '!M$30</f>
        <v>453.06677885372204</v>
      </c>
      <c r="L17" s="5">
        <f>'[1]Noviembre 2015 '!N$30</f>
        <v>21278.907622800314</v>
      </c>
      <c r="M17" s="5">
        <f>'[1]Noviembre 2015 '!O$30</f>
        <v>365.32369957576361</v>
      </c>
      <c r="N17" s="5">
        <f>'[1]Noviembre 2015 '!P$30</f>
        <v>1350975.5462506802</v>
      </c>
    </row>
    <row r="18" spans="1:14" ht="15.75" thickBot="1" x14ac:dyDescent="0.3">
      <c r="A18" s="4" t="s">
        <v>26</v>
      </c>
      <c r="B18" s="6">
        <f>'[1]Diciembre 2015'!D$30</f>
        <v>878609.47818687954</v>
      </c>
      <c r="C18" s="6">
        <f>'[1]Diciembre 2015'!E$30</f>
        <v>404487.49388451362</v>
      </c>
      <c r="D18" s="6">
        <f>'[1]Diciembre 2015'!F$30</f>
        <v>29948.106141167289</v>
      </c>
      <c r="E18" s="6">
        <f>'[1]Diciembre 2015'!G$30</f>
        <v>5308.156826944507</v>
      </c>
      <c r="F18" s="6">
        <f>'[1]Diciembre 2015'!H$30</f>
        <v>0</v>
      </c>
      <c r="G18" s="6">
        <f>'[1]Diciembre 2015'!I$30</f>
        <v>1774.528187697744</v>
      </c>
      <c r="H18" s="6">
        <f>'[1]Diciembre 2015'!J$30</f>
        <v>4518.4141383890874</v>
      </c>
      <c r="I18" s="6">
        <f>'[1]Diciembre 2015'!K$30</f>
        <v>384.23222465676804</v>
      </c>
      <c r="J18" s="6">
        <f>'[1]Diciembre 2015'!L$30</f>
        <v>373.03467422624203</v>
      </c>
      <c r="K18" s="6">
        <f>'[1]Diciembre 2015'!M$30</f>
        <v>453.06677885372204</v>
      </c>
      <c r="L18" s="6">
        <f>'[1]Diciembre 2015'!N$30</f>
        <v>18964.168515714853</v>
      </c>
      <c r="M18" s="6">
        <f>'[1]Diciembre 2015'!O$30</f>
        <v>348.37402246413029</v>
      </c>
      <c r="N18" s="6">
        <f>'[1]Diciembre 2015'!P$30</f>
        <v>1345169.0535815074</v>
      </c>
    </row>
  </sheetData>
  <mergeCells count="18">
    <mergeCell ref="G5:G6"/>
    <mergeCell ref="H5:H6"/>
    <mergeCell ref="I5:I6"/>
    <mergeCell ref="J5:J6"/>
    <mergeCell ref="K5:K6"/>
    <mergeCell ref="L5:L6"/>
    <mergeCell ref="A1:N1"/>
    <mergeCell ref="A2:N2"/>
    <mergeCell ref="A3:N3"/>
    <mergeCell ref="A4:N4"/>
    <mergeCell ref="A5:A6"/>
    <mergeCell ref="B5:B6"/>
    <mergeCell ref="C5:C6"/>
    <mergeCell ref="D5:D6"/>
    <mergeCell ref="E5:E6"/>
    <mergeCell ref="F5:F6"/>
    <mergeCell ref="M5:M6"/>
    <mergeCell ref="N5:N6"/>
  </mergeCells>
  <printOptions horizontalCentered="1" verticalCentered="1"/>
  <pageMargins left="0" right="0" top="0" bottom="0" header="0" footer="0"/>
  <pageSetup scale="76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zoomScale="85" zoomScaleNormal="85" workbookViewId="0">
      <selection activeCell="A3" sqref="A3:N3"/>
    </sheetView>
  </sheetViews>
  <sheetFormatPr baseColWidth="10" defaultRowHeight="15" x14ac:dyDescent="0.25"/>
  <cols>
    <col min="1" max="1" width="14" bestFit="1" customWidth="1"/>
    <col min="2" max="2" width="11.7109375" bestFit="1" customWidth="1"/>
    <col min="6" max="6" width="13.140625" bestFit="1" customWidth="1"/>
    <col min="7" max="7" width="13.140625" customWidth="1"/>
    <col min="9" max="9" width="12.85546875" bestFit="1" customWidth="1"/>
    <col min="10" max="10" width="15.28515625" bestFit="1" customWidth="1"/>
    <col min="11" max="11" width="14" customWidth="1"/>
    <col min="12" max="12" width="12.7109375" customWidth="1"/>
    <col min="13" max="13" width="12.140625" bestFit="1" customWidth="1"/>
    <col min="14" max="14" width="11.7109375" bestFit="1" customWidth="1"/>
  </cols>
  <sheetData>
    <row r="1" spans="1:14" ht="15" customHeight="1" x14ac:dyDescent="0.3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</row>
    <row r="2" spans="1:14" ht="16.5" x14ac:dyDescent="0.3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</row>
    <row r="3" spans="1:14" ht="16.5" x14ac:dyDescent="0.35">
      <c r="A3" s="11" t="s">
        <v>28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</row>
    <row r="4" spans="1:14" ht="15.75" thickBot="1" x14ac:dyDescent="0.3">
      <c r="A4" s="16" t="str">
        <f>'[1]Enero 2015'!C$31</f>
        <v>LAZARO CARDENAS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4" ht="15.75" thickBot="1" x14ac:dyDescent="0.3">
      <c r="A5" s="7" t="s">
        <v>14</v>
      </c>
      <c r="B5" s="7" t="s">
        <v>2</v>
      </c>
      <c r="C5" s="7" t="s">
        <v>3</v>
      </c>
      <c r="D5" s="7" t="s">
        <v>4</v>
      </c>
      <c r="E5" s="7" t="s">
        <v>13</v>
      </c>
      <c r="F5" s="7" t="s">
        <v>5</v>
      </c>
      <c r="G5" s="14" t="s">
        <v>27</v>
      </c>
      <c r="H5" s="7" t="s">
        <v>6</v>
      </c>
      <c r="I5" s="7" t="s">
        <v>7</v>
      </c>
      <c r="J5" s="7" t="s">
        <v>8</v>
      </c>
      <c r="K5" s="7" t="s">
        <v>5</v>
      </c>
      <c r="L5" s="7" t="s">
        <v>9</v>
      </c>
      <c r="M5" s="7" t="s">
        <v>10</v>
      </c>
      <c r="N5" s="7" t="s">
        <v>12</v>
      </c>
    </row>
    <row r="6" spans="1:14" ht="15.75" thickBot="1" x14ac:dyDescent="0.3">
      <c r="A6" s="7" t="s">
        <v>11</v>
      </c>
      <c r="B6" s="7" t="s">
        <v>11</v>
      </c>
      <c r="C6" s="7" t="s">
        <v>11</v>
      </c>
      <c r="D6" s="7" t="s">
        <v>11</v>
      </c>
      <c r="E6" s="7" t="s">
        <v>11</v>
      </c>
      <c r="F6" s="7" t="s">
        <v>11</v>
      </c>
      <c r="G6" s="15"/>
      <c r="H6" s="7" t="s">
        <v>11</v>
      </c>
      <c r="I6" s="7" t="s">
        <v>11</v>
      </c>
      <c r="J6" s="7" t="s">
        <v>11</v>
      </c>
      <c r="K6" s="7" t="s">
        <v>11</v>
      </c>
      <c r="L6" s="7" t="s">
        <v>11</v>
      </c>
      <c r="M6" s="7" t="s">
        <v>11</v>
      </c>
      <c r="N6" s="7" t="s">
        <v>11</v>
      </c>
    </row>
    <row r="7" spans="1:14" x14ac:dyDescent="0.25">
      <c r="A7" s="1" t="s">
        <v>15</v>
      </c>
      <c r="B7" s="2">
        <f>'[1]Enero 2015'!D$31</f>
        <v>689458.86645526462</v>
      </c>
      <c r="C7" s="2">
        <f>'[1]Enero 2015'!E$31</f>
        <v>307219.74206895567</v>
      </c>
      <c r="D7" s="2">
        <f>'[1]Enero 2015'!F$31</f>
        <v>28585.52428894243</v>
      </c>
      <c r="E7" s="2">
        <f>'[1]Enero 2015'!G$31</f>
        <v>3710.3756913195398</v>
      </c>
      <c r="F7" s="2">
        <f>'[1]Enero 2015'!H$31</f>
        <v>0</v>
      </c>
      <c r="G7" s="2">
        <f>'[1]Enero 2015'!I$31</f>
        <v>1191.2424188750342</v>
      </c>
      <c r="H7" s="2">
        <f>'[1]Enero 2015'!J$31</f>
        <v>4005.0592751252825</v>
      </c>
      <c r="I7" s="2">
        <f>'[1]Enero 2015'!K$31</f>
        <v>262.35066340603123</v>
      </c>
      <c r="J7" s="2">
        <f>'[1]Enero 2015'!L$31</f>
        <v>246.00972822162092</v>
      </c>
      <c r="K7" s="2">
        <f>'[1]Enero 2015'!M$31</f>
        <v>292.19428295659355</v>
      </c>
      <c r="L7" s="2">
        <f>'[1]Enero 2015'!N$31</f>
        <v>16764.953248878835</v>
      </c>
      <c r="M7" s="2">
        <f>'[1]Enero 2015'!O$31</f>
        <v>235.68864651498927</v>
      </c>
      <c r="N7" s="2">
        <f>'[1]Enero 2015'!P$31</f>
        <v>1051972.0067684606</v>
      </c>
    </row>
    <row r="8" spans="1:14" x14ac:dyDescent="0.25">
      <c r="A8" s="3" t="s">
        <v>16</v>
      </c>
      <c r="B8" s="5">
        <f>'[1]Febrero 2015 '!D$31</f>
        <v>806339.80602558446</v>
      </c>
      <c r="C8" s="5">
        <f>'[1]Febrero 2015 '!E$31</f>
        <v>346015.84102083667</v>
      </c>
      <c r="D8" s="5">
        <f>'[1]Febrero 2015 '!F$31</f>
        <v>59356.567019435315</v>
      </c>
      <c r="E8" s="5">
        <f>'[1]Febrero 2015 '!G$31</f>
        <v>7703.9270816346989</v>
      </c>
      <c r="F8" s="5">
        <f>'[1]Febrero 2015 '!H$31</f>
        <v>0</v>
      </c>
      <c r="G8" s="5">
        <f>'[1]Febrero 2015 '!I$31</f>
        <v>1191.2424188750344</v>
      </c>
      <c r="H8" s="5">
        <f>'[1]Febrero 2015 '!J$31</f>
        <v>2944.1524687762653</v>
      </c>
      <c r="I8" s="5">
        <f>'[1]Febrero 2015 '!K$31</f>
        <v>257.09961948586101</v>
      </c>
      <c r="J8" s="5">
        <f>'[1]Febrero 2015 '!L$31</f>
        <v>243.55121707562796</v>
      </c>
      <c r="K8" s="5">
        <f>'[1]Febrero 2015 '!M$31</f>
        <v>292.19428295659355</v>
      </c>
      <c r="L8" s="5">
        <f>'[1]Febrero 2015 '!N$31</f>
        <v>11372.323345253417</v>
      </c>
      <c r="M8" s="5">
        <f>'[1]Febrero 2015 '!O$31</f>
        <v>236.92210068387078</v>
      </c>
      <c r="N8" s="5">
        <f>'[1]Febrero 2015 '!P$31</f>
        <v>1235953.6266005982</v>
      </c>
    </row>
    <row r="9" spans="1:14" x14ac:dyDescent="0.25">
      <c r="A9" s="3" t="s">
        <v>17</v>
      </c>
      <c r="B9" s="5">
        <f>'[1]Marzo 2015'!D$31</f>
        <v>611813.74571688287</v>
      </c>
      <c r="C9" s="5">
        <f>'[1]Marzo 2015'!E$31</f>
        <v>283560.87818210857</v>
      </c>
      <c r="D9" s="5">
        <f>'[1]Marzo 2015'!F$31</f>
        <v>28585.524288942433</v>
      </c>
      <c r="E9" s="5">
        <f>'[1]Marzo 2015'!G$31</f>
        <v>2753.0809011991828</v>
      </c>
      <c r="F9" s="5">
        <f>'[1]Marzo 2015'!H$31</f>
        <v>0</v>
      </c>
      <c r="G9" s="5">
        <f>'[1]Marzo 2015'!I$31</f>
        <v>1191.2424188750342</v>
      </c>
      <c r="H9" s="5">
        <f>'[1]Marzo 2015'!J$31</f>
        <v>3120.851776128347</v>
      </c>
      <c r="I9" s="5">
        <f>'[1]Marzo 2015'!K$31</f>
        <v>245.54508361034789</v>
      </c>
      <c r="J9" s="5">
        <f>'[1]Marzo 2015'!L$31</f>
        <v>248.46823936761393</v>
      </c>
      <c r="K9" s="5">
        <f>'[1]Marzo 2015'!M$31</f>
        <v>292.19428295659355</v>
      </c>
      <c r="L9" s="5">
        <f>'[1]Marzo 2015'!N$31</f>
        <v>11486.04651339446</v>
      </c>
      <c r="M9" s="5">
        <f>'[1]Marzo 2015'!O$31</f>
        <v>236.67018493077092</v>
      </c>
      <c r="N9" s="5">
        <f>'[1]Marzo 2015'!P$31</f>
        <v>943534.24758839607</v>
      </c>
    </row>
    <row r="10" spans="1:14" x14ac:dyDescent="0.25">
      <c r="A10" s="3" t="s">
        <v>18</v>
      </c>
      <c r="B10" s="5">
        <f>'[1]Abril 2015'!D$31</f>
        <v>694002.55519928446</v>
      </c>
      <c r="C10" s="5">
        <f>'[1]Abril 2015'!E$31</f>
        <v>308900.30004852405</v>
      </c>
      <c r="D10" s="5">
        <f>'[1]Abril 2015'!F$31</f>
        <v>43105.950163660447</v>
      </c>
      <c r="E10" s="5">
        <f>'[1]Abril 2015'!G$31</f>
        <v>2959.4988032465849</v>
      </c>
      <c r="F10" s="5">
        <f>'[1]Abril 2015'!H$31</f>
        <v>0</v>
      </c>
      <c r="G10" s="5">
        <f>'[1]Abril 2015'!I$31</f>
        <v>1191.2424188750342</v>
      </c>
      <c r="H10" s="5">
        <f>'[1]Abril 2015'!J$31</f>
        <v>2039.0695510391211</v>
      </c>
      <c r="I10" s="5">
        <f>'[1]Abril 2015'!K$31</f>
        <v>253.2369112716633</v>
      </c>
      <c r="J10" s="5">
        <f>'[1]Abril 2015'!L$31</f>
        <v>238.62952967710308</v>
      </c>
      <c r="K10" s="5">
        <f>'[1]Abril 2015'!M$31</f>
        <v>292.19428295659355</v>
      </c>
      <c r="L10" s="5">
        <f>'[1]Abril 2015'!N$31</f>
        <v>11806.794980454268</v>
      </c>
      <c r="M10" s="5">
        <f>'[1]Abril 2015'!O$31</f>
        <v>239.02699675421621</v>
      </c>
      <c r="N10" s="5">
        <f>'[1]Abril 2015'!P$31</f>
        <v>1065028.4988857433</v>
      </c>
    </row>
    <row r="11" spans="1:14" x14ac:dyDescent="0.25">
      <c r="A11" s="3" t="s">
        <v>19</v>
      </c>
      <c r="B11" s="5">
        <f>'[1]Mayo 2015'!D$31</f>
        <v>677585.03575988917</v>
      </c>
      <c r="C11" s="5">
        <f>'[1]Mayo 2015'!E$31</f>
        <v>304006.89252583793</v>
      </c>
      <c r="D11" s="5">
        <f>'[1]Mayo 2015'!F$31</f>
        <v>28585.524288942433</v>
      </c>
      <c r="E11" s="5">
        <f>'[1]Mayo 2015'!G$31</f>
        <v>3220.4667290744906</v>
      </c>
      <c r="F11" s="5">
        <f>'[1]Mayo 2015'!H$31</f>
        <v>0</v>
      </c>
      <c r="G11" s="5">
        <f>'[1]Mayo 2015'!I$31</f>
        <v>1191.2424188750344</v>
      </c>
      <c r="H11" s="5">
        <f>'[1]Mayo 2015'!J$31</f>
        <v>2115.6295474700892</v>
      </c>
      <c r="I11" s="5">
        <f>'[1]Mayo 2015'!K$31</f>
        <v>248.14261493119969</v>
      </c>
      <c r="J11" s="5">
        <f>'[1]Mayo 2015'!L$31</f>
        <v>240.83612506999623</v>
      </c>
      <c r="K11" s="5">
        <f>'[1]Mayo 2015'!M$31</f>
        <v>292.19428295659355</v>
      </c>
      <c r="L11" s="5">
        <f>'[1]Mayo 2015'!N$31</f>
        <v>11701.875801373411</v>
      </c>
      <c r="M11" s="5">
        <f>'[1]Mayo 2015'!O$31</f>
        <v>238.04545833843457</v>
      </c>
      <c r="N11" s="5">
        <f>'[1]Mayo 2015'!P$31</f>
        <v>1029425.8855527587</v>
      </c>
    </row>
    <row r="12" spans="1:14" x14ac:dyDescent="0.25">
      <c r="A12" s="3" t="s">
        <v>20</v>
      </c>
      <c r="B12" s="5">
        <f>'[1]Junio 2015'!D$31</f>
        <v>638895.6035359985</v>
      </c>
      <c r="C12" s="5">
        <f>'[1]Junio 2015'!E$31</f>
        <v>267522.81104441587</v>
      </c>
      <c r="D12" s="5">
        <f>'[1]Junio 2015'!F$31</f>
        <v>27677.970730782297</v>
      </c>
      <c r="E12" s="5">
        <f>'[1]Junio 2015'!G$31</f>
        <v>5512.9485993911358</v>
      </c>
      <c r="F12" s="5">
        <f>'[1]Junio 2015'!H$31</f>
        <v>0</v>
      </c>
      <c r="G12" s="5">
        <f>'[1]Junio 2015'!I$31</f>
        <v>1191.2424188750344</v>
      </c>
      <c r="H12" s="5">
        <f>'[1]Junio 2015'!J$31</f>
        <v>1969.4251085413978</v>
      </c>
      <c r="I12" s="5">
        <f>'[1]Junio 2015'!K$31</f>
        <v>261.40457979994517</v>
      </c>
      <c r="J12" s="5">
        <f>'[1]Junio 2015'!L$31</f>
        <v>255.7084847159652</v>
      </c>
      <c r="K12" s="5">
        <f>'[1]Junio 2015'!M$31</f>
        <v>292.19428295659361</v>
      </c>
      <c r="L12" s="5">
        <f>'[1]Junio 2015'!N$31</f>
        <v>13856.62786529991</v>
      </c>
      <c r="M12" s="5">
        <f>'[1]Junio 2015'!O$31</f>
        <v>234.1398311440791</v>
      </c>
      <c r="N12" s="5">
        <f>'[1]Junio 2015'!P$31</f>
        <v>957670.07648192067</v>
      </c>
    </row>
    <row r="13" spans="1:14" x14ac:dyDescent="0.25">
      <c r="A13" s="3" t="s">
        <v>21</v>
      </c>
      <c r="B13" s="5">
        <f>'[1]Julio 2015'!D$31</f>
        <v>675112.52183010918</v>
      </c>
      <c r="C13" s="5">
        <f>'[1]Julio 2015'!E$31</f>
        <v>298637.89605193847</v>
      </c>
      <c r="D13" s="5">
        <f>'[1]Julio 2015'!F$31</f>
        <v>39892.693823252463</v>
      </c>
      <c r="E13" s="5">
        <f>'[1]Julio 2015'!G$31</f>
        <v>4428.9924346547905</v>
      </c>
      <c r="F13" s="5">
        <f>'[1]Julio 2015'!H$31</f>
        <v>0</v>
      </c>
      <c r="G13" s="5">
        <f>'[1]Julio 2015'!I$31</f>
        <v>1191.2424188750342</v>
      </c>
      <c r="H13" s="5">
        <f>'[1]Julio 2015'!J$31</f>
        <v>2087.3440735035147</v>
      </c>
      <c r="I13" s="5">
        <f>'[1]Julio 2015'!K$31</f>
        <v>236.55449028860653</v>
      </c>
      <c r="J13" s="5">
        <f>'[1]Julio 2015'!L$31</f>
        <v>238.9280964955918</v>
      </c>
      <c r="K13" s="5">
        <f>'[1]Julio 2015'!M$31</f>
        <v>292.19428295659361</v>
      </c>
      <c r="L13" s="5">
        <f>'[1]Julio 2015'!N$31</f>
        <v>13779.465137104115</v>
      </c>
      <c r="M13" s="5">
        <f>'[1]Julio 2015'!O$31</f>
        <v>240.16341670708886</v>
      </c>
      <c r="N13" s="5">
        <f>'[1]Julio 2015'!P$31</f>
        <v>1036137.9960558852</v>
      </c>
    </row>
    <row r="14" spans="1:14" x14ac:dyDescent="0.25">
      <c r="A14" s="3" t="s">
        <v>22</v>
      </c>
      <c r="B14" s="5">
        <f>'[1]Agosto 2015'!D$31</f>
        <v>611027.53904396971</v>
      </c>
      <c r="C14" s="5">
        <f>'[1]Agosto 2015'!E$31</f>
        <v>282023.2217460394</v>
      </c>
      <c r="D14" s="5">
        <f>'[1]Agosto 2015'!F$31</f>
        <v>28585.524288942433</v>
      </c>
      <c r="E14" s="5">
        <f>'[1]Agosto 2015'!G$31</f>
        <v>5090.3459282465201</v>
      </c>
      <c r="F14" s="5">
        <f>'[1]Agosto 2015'!H$31</f>
        <v>0</v>
      </c>
      <c r="G14" s="5">
        <f>'[1]Agosto 2015'!I$31</f>
        <v>1191.2424188750344</v>
      </c>
      <c r="H14" s="5">
        <f>'[1]Agosto 2015'!J$31</f>
        <v>1998.3954201478807</v>
      </c>
      <c r="I14" s="5">
        <f>'[1]Agosto 2015'!K$31</f>
        <v>270.75905143171957</v>
      </c>
      <c r="J14" s="5">
        <f>'[1]Agosto 2015'!L$31</f>
        <v>258.76412949893563</v>
      </c>
      <c r="K14" s="5">
        <f>'[1]Agosto 2015'!M$31</f>
        <v>292.19428295659361</v>
      </c>
      <c r="L14" s="5">
        <f>'[1]Agosto 2015'!N$31</f>
        <v>12810.585954426397</v>
      </c>
      <c r="M14" s="5">
        <f>'[1]Agosto 2015'!O$31</f>
        <v>237.73756130686809</v>
      </c>
      <c r="N14" s="5">
        <f>'[1]Agosto 2015'!P$31</f>
        <v>943786.30982584145</v>
      </c>
    </row>
    <row r="15" spans="1:14" x14ac:dyDescent="0.25">
      <c r="A15" s="3" t="s">
        <v>23</v>
      </c>
      <c r="B15" s="5">
        <f>'[1]Septiembre 2015'!D$31</f>
        <v>667929.08068501786</v>
      </c>
      <c r="C15" s="5">
        <f>'[1]Septiembre 2015'!E$31</f>
        <v>297039.65854235535</v>
      </c>
      <c r="D15" s="5">
        <f>'[1]Septiembre 2015'!F$31</f>
        <v>28585.524288942433</v>
      </c>
      <c r="E15" s="5">
        <f>'[1]Septiembre 2015'!G$31</f>
        <v>4588.1434772501971</v>
      </c>
      <c r="F15" s="5">
        <f>'[1]Septiembre 2015'!H$31</f>
        <v>0</v>
      </c>
      <c r="G15" s="5">
        <f>'[1]Septiembre 2015'!I$31</f>
        <v>1191.2424188750342</v>
      </c>
      <c r="H15" s="5">
        <f>'[1]Septiembre 2015'!J$31</f>
        <v>2202.103828317498</v>
      </c>
      <c r="I15" s="5">
        <f>'[1]Septiembre 2015'!K$31</f>
        <v>244.41426178532188</v>
      </c>
      <c r="J15" s="5">
        <f>'[1]Septiembre 2015'!L$31</f>
        <v>250.32961687662947</v>
      </c>
      <c r="K15" s="5">
        <f>'[1]Septiembre 2015'!M$31</f>
        <v>292.19428295659355</v>
      </c>
      <c r="L15" s="5">
        <f>'[1]Septiembre 2015'!N$31</f>
        <v>13459.38378027937</v>
      </c>
      <c r="M15" s="5">
        <f>'[1]Septiembre 2015'!O$31</f>
        <v>234.27045412716791</v>
      </c>
      <c r="N15" s="5">
        <f>'[1]Septiembre 2015'!P$31</f>
        <v>1016016.3456367834</v>
      </c>
    </row>
    <row r="16" spans="1:14" x14ac:dyDescent="0.25">
      <c r="A16" s="3" t="s">
        <v>24</v>
      </c>
      <c r="B16" s="5">
        <f>'[1]Octubre 2015'!D$31</f>
        <v>619570.09180163115</v>
      </c>
      <c r="C16" s="5">
        <f>'[1]Octubre 2015'!E$31</f>
        <v>283123.41248153104</v>
      </c>
      <c r="D16" s="5">
        <f>'[1]Octubre 2015'!F$31</f>
        <v>35914.102496586209</v>
      </c>
      <c r="E16" s="5">
        <f>'[1]Octubre 2015'!G$31</f>
        <v>5356.4883902473584</v>
      </c>
      <c r="F16" s="5">
        <f>'[1]Octubre 2015'!H$31</f>
        <v>0</v>
      </c>
      <c r="G16" s="5">
        <f>'[1]Octubre 2015'!I$31</f>
        <v>1191.2424188750344</v>
      </c>
      <c r="H16" s="5">
        <f>'[1]Octubre 2015'!J$31</f>
        <v>3951.1063849817569</v>
      </c>
      <c r="I16" s="5">
        <f>'[1]Octubre 2015'!K$31</f>
        <v>258.84063724617334</v>
      </c>
      <c r="J16" s="5">
        <f>'[1]Octubre 2015'!L$31</f>
        <v>245.21199500347137</v>
      </c>
      <c r="K16" s="5">
        <f>'[1]Octubre 2015'!M$31</f>
        <v>292.19428295659361</v>
      </c>
      <c r="L16" s="5">
        <f>'[1]Octubre 2015'!N$31</f>
        <v>13221.397102283323</v>
      </c>
      <c r="M16" s="5">
        <f>'[1]Octubre 2015'!O$31</f>
        <v>235.31730403449396</v>
      </c>
      <c r="N16" s="5">
        <f>'[1]Octubre 2015'!P$31</f>
        <v>963359.40529537643</v>
      </c>
    </row>
    <row r="17" spans="1:14" x14ac:dyDescent="0.25">
      <c r="A17" s="3" t="s">
        <v>25</v>
      </c>
      <c r="B17" s="5">
        <f>'[1]Noviembre 2015 '!D$31</f>
        <v>572864.31590932445</v>
      </c>
      <c r="C17" s="5">
        <f>'[1]Noviembre 2015 '!E$31</f>
        <v>255991.74998500638</v>
      </c>
      <c r="D17" s="5">
        <f>'[1]Noviembre 2015 '!F$31</f>
        <v>19314.294952205244</v>
      </c>
      <c r="E17" s="5">
        <f>'[1]Noviembre 2015 '!G$31</f>
        <v>3955.7229744126389</v>
      </c>
      <c r="F17" s="5">
        <f>'[1]Noviembre 2015 '!H$31</f>
        <v>0</v>
      </c>
      <c r="G17" s="5">
        <f>'[1]Noviembre 2015 '!I$31</f>
        <v>1144.4383379916976</v>
      </c>
      <c r="H17" s="5">
        <f>'[1]Noviembre 2015 '!J$31</f>
        <v>3149.7045270500498</v>
      </c>
      <c r="I17" s="5">
        <f>'[1]Noviembre 2015 '!K$31</f>
        <v>362.03652597156554</v>
      </c>
      <c r="J17" s="5">
        <f>'[1]Noviembre 2015 '!L$31</f>
        <v>245.10003244653814</v>
      </c>
      <c r="K17" s="5">
        <f>'[1]Noviembre 2015 '!M$31</f>
        <v>292.19428295659355</v>
      </c>
      <c r="L17" s="5">
        <f>'[1]Noviembre 2015 '!N$31</f>
        <v>13723.308450631621</v>
      </c>
      <c r="M17" s="5">
        <f>'[1]Noviembre 2015 '!O$31</f>
        <v>235.60654063990486</v>
      </c>
      <c r="N17" s="5">
        <f>'[1]Noviembre 2015 '!P$31</f>
        <v>871278.47251863661</v>
      </c>
    </row>
    <row r="18" spans="1:14" ht="15.75" thickBot="1" x14ac:dyDescent="0.3">
      <c r="A18" s="4" t="s">
        <v>26</v>
      </c>
      <c r="B18" s="6">
        <f>'[1]Diciembre 2015'!D$31</f>
        <v>566637.58734905766</v>
      </c>
      <c r="C18" s="6">
        <f>'[1]Diciembre 2015'!E$31</f>
        <v>260864.26716061137</v>
      </c>
      <c r="D18" s="6">
        <f>'[1]Diciembre 2015'!F$31</f>
        <v>19314.294952205244</v>
      </c>
      <c r="E18" s="6">
        <f>'[1]Diciembre 2015'!G$31</f>
        <v>3423.3652747489573</v>
      </c>
      <c r="F18" s="6">
        <f>'[1]Diciembre 2015'!H$31</f>
        <v>0</v>
      </c>
      <c r="G18" s="6">
        <f>'[1]Diciembre 2015'!I$31</f>
        <v>1144.4383379916978</v>
      </c>
      <c r="H18" s="6">
        <f>'[1]Diciembre 2015'!J$31</f>
        <v>2914.0401390890629</v>
      </c>
      <c r="I18" s="6">
        <f>'[1]Diciembre 2015'!K$31</f>
        <v>247.8011291325532</v>
      </c>
      <c r="J18" s="6">
        <f>'[1]Diciembre 2015'!L$31</f>
        <v>240.57954421035745</v>
      </c>
      <c r="K18" s="6">
        <f>'[1]Diciembre 2015'!M$31</f>
        <v>292.19428295659355</v>
      </c>
      <c r="L18" s="6">
        <f>'[1]Diciembre 2015'!N$31</f>
        <v>12230.474358188061</v>
      </c>
      <c r="M18" s="6">
        <f>'[1]Diciembre 2015'!O$31</f>
        <v>224.67526299798689</v>
      </c>
      <c r="N18" s="6">
        <f>'[1]Diciembre 2015'!P$31</f>
        <v>867533.71779118956</v>
      </c>
    </row>
  </sheetData>
  <mergeCells count="18">
    <mergeCell ref="G5:G6"/>
    <mergeCell ref="H5:H6"/>
    <mergeCell ref="I5:I6"/>
    <mergeCell ref="J5:J6"/>
    <mergeCell ref="K5:K6"/>
    <mergeCell ref="L5:L6"/>
    <mergeCell ref="A1:N1"/>
    <mergeCell ref="A2:N2"/>
    <mergeCell ref="A3:N3"/>
    <mergeCell ref="A4:N4"/>
    <mergeCell ref="A5:A6"/>
    <mergeCell ref="B5:B6"/>
    <mergeCell ref="C5:C6"/>
    <mergeCell ref="D5:D6"/>
    <mergeCell ref="E5:E6"/>
    <mergeCell ref="F5:F6"/>
    <mergeCell ref="M5:M6"/>
    <mergeCell ref="N5:N6"/>
  </mergeCells>
  <printOptions horizontalCentered="1" verticalCentered="1"/>
  <pageMargins left="0" right="0" top="0" bottom="0" header="0" footer="0"/>
  <pageSetup scale="76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zoomScale="85" zoomScaleNormal="85" workbookViewId="0">
      <selection activeCell="A3" sqref="A3:N3"/>
    </sheetView>
  </sheetViews>
  <sheetFormatPr baseColWidth="10" defaultRowHeight="15" x14ac:dyDescent="0.25"/>
  <cols>
    <col min="1" max="1" width="14" bestFit="1" customWidth="1"/>
    <col min="2" max="2" width="11.7109375" bestFit="1" customWidth="1"/>
    <col min="6" max="6" width="13.140625" bestFit="1" customWidth="1"/>
    <col min="7" max="7" width="13.140625" customWidth="1"/>
    <col min="9" max="9" width="12.85546875" bestFit="1" customWidth="1"/>
    <col min="10" max="10" width="15.28515625" bestFit="1" customWidth="1"/>
    <col min="11" max="11" width="14" customWidth="1"/>
    <col min="12" max="12" width="12.7109375" customWidth="1"/>
    <col min="13" max="13" width="12.140625" bestFit="1" customWidth="1"/>
    <col min="14" max="14" width="11.7109375" bestFit="1" customWidth="1"/>
  </cols>
  <sheetData>
    <row r="1" spans="1:14" ht="15" customHeight="1" x14ac:dyDescent="0.3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</row>
    <row r="2" spans="1:14" ht="16.5" x14ac:dyDescent="0.3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</row>
    <row r="3" spans="1:14" ht="16.5" x14ac:dyDescent="0.35">
      <c r="A3" s="11" t="s">
        <v>28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</row>
    <row r="4" spans="1:14" ht="15.75" thickBot="1" x14ac:dyDescent="0.3">
      <c r="A4" s="16" t="str">
        <f>'[1]Enero 2015'!C$32</f>
        <v>MAZATECOCHCO DE J. M. M.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4" ht="15.75" thickBot="1" x14ac:dyDescent="0.3">
      <c r="A5" s="7" t="s">
        <v>14</v>
      </c>
      <c r="B5" s="7" t="s">
        <v>2</v>
      </c>
      <c r="C5" s="7" t="s">
        <v>3</v>
      </c>
      <c r="D5" s="7" t="s">
        <v>4</v>
      </c>
      <c r="E5" s="7" t="s">
        <v>13</v>
      </c>
      <c r="F5" s="7" t="s">
        <v>5</v>
      </c>
      <c r="G5" s="14" t="s">
        <v>27</v>
      </c>
      <c r="H5" s="7" t="s">
        <v>6</v>
      </c>
      <c r="I5" s="7" t="s">
        <v>7</v>
      </c>
      <c r="J5" s="7" t="s">
        <v>8</v>
      </c>
      <c r="K5" s="7" t="s">
        <v>5</v>
      </c>
      <c r="L5" s="7" t="s">
        <v>9</v>
      </c>
      <c r="M5" s="7" t="s">
        <v>10</v>
      </c>
      <c r="N5" s="7" t="s">
        <v>12</v>
      </c>
    </row>
    <row r="6" spans="1:14" ht="15.75" thickBot="1" x14ac:dyDescent="0.3">
      <c r="A6" s="7" t="s">
        <v>11</v>
      </c>
      <c r="B6" s="7" t="s">
        <v>11</v>
      </c>
      <c r="C6" s="7" t="s">
        <v>11</v>
      </c>
      <c r="D6" s="7" t="s">
        <v>11</v>
      </c>
      <c r="E6" s="7" t="s">
        <v>11</v>
      </c>
      <c r="F6" s="7" t="s">
        <v>11</v>
      </c>
      <c r="G6" s="15"/>
      <c r="H6" s="7" t="s">
        <v>11</v>
      </c>
      <c r="I6" s="7" t="s">
        <v>11</v>
      </c>
      <c r="J6" s="7" t="s">
        <v>11</v>
      </c>
      <c r="K6" s="7" t="s">
        <v>11</v>
      </c>
      <c r="L6" s="7" t="s">
        <v>11</v>
      </c>
      <c r="M6" s="7" t="s">
        <v>11</v>
      </c>
      <c r="N6" s="7" t="s">
        <v>11</v>
      </c>
    </row>
    <row r="7" spans="1:14" x14ac:dyDescent="0.25">
      <c r="A7" s="1" t="s">
        <v>15</v>
      </c>
      <c r="B7" s="2">
        <f>'[1]Enero 2015'!D$32</f>
        <v>766074.34485765488</v>
      </c>
      <c r="C7" s="2">
        <f>'[1]Enero 2015'!E$32</f>
        <v>341359.25155744416</v>
      </c>
      <c r="D7" s="2">
        <f>'[1]Enero 2015'!F$32</f>
        <v>31762.064218061721</v>
      </c>
      <c r="E7" s="2">
        <f>'[1]Enero 2015'!G$32</f>
        <v>4122.6877558587676</v>
      </c>
      <c r="F7" s="2">
        <f>'[1]Enero 2015'!H$32</f>
        <v>0</v>
      </c>
      <c r="G7" s="2">
        <f>'[1]Enero 2015'!I$32</f>
        <v>1323.6181301115409</v>
      </c>
      <c r="H7" s="2">
        <f>'[1]Enero 2015'!J$32</f>
        <v>4450.11778016891</v>
      </c>
      <c r="I7" s="2">
        <f>'[1]Enero 2015'!K$32</f>
        <v>291.50413805692506</v>
      </c>
      <c r="J7" s="2">
        <f>'[1]Enero 2015'!L$32</f>
        <v>273.3473315745897</v>
      </c>
      <c r="K7" s="2">
        <f>'[1]Enero 2015'!M$32</f>
        <v>324.66410220811719</v>
      </c>
      <c r="L7" s="2">
        <f>'[1]Enero 2015'!N$32</f>
        <v>18627.943161765685</v>
      </c>
      <c r="M7" s="2">
        <f>'[1]Enero 2015'!O$32</f>
        <v>261.87932921604266</v>
      </c>
      <c r="N7" s="2">
        <f>'[1]Enero 2015'!P$32</f>
        <v>1168871.4223621213</v>
      </c>
    </row>
    <row r="8" spans="1:14" x14ac:dyDescent="0.25">
      <c r="A8" s="3" t="s">
        <v>16</v>
      </c>
      <c r="B8" s="5">
        <f>'[1]Febrero 2015 '!D$32</f>
        <v>895943.57065792906</v>
      </c>
      <c r="C8" s="5">
        <f>'[1]Febrero 2015 '!E$32</f>
        <v>384466.53109740972</v>
      </c>
      <c r="D8" s="5">
        <f>'[1]Febrero 2015 '!F$32</f>
        <v>65952.510591672544</v>
      </c>
      <c r="E8" s="5">
        <f>'[1]Febrero 2015 '!G$32</f>
        <v>8560.0188481692148</v>
      </c>
      <c r="F8" s="5">
        <f>'[1]Febrero 2015 '!H$32</f>
        <v>0</v>
      </c>
      <c r="G8" s="5">
        <f>'[1]Febrero 2015 '!I$32</f>
        <v>1323.6181301115409</v>
      </c>
      <c r="H8" s="5">
        <f>'[1]Febrero 2015 '!J$32</f>
        <v>3271.318686892495</v>
      </c>
      <c r="I8" s="5">
        <f>'[1]Febrero 2015 '!K$32</f>
        <v>285.66957674125854</v>
      </c>
      <c r="J8" s="5">
        <f>'[1]Febrero 2015 '!L$32</f>
        <v>270.61562065298676</v>
      </c>
      <c r="K8" s="5">
        <f>'[1]Febrero 2015 '!M$32</f>
        <v>324.66410220811713</v>
      </c>
      <c r="L8" s="5">
        <f>'[1]Febrero 2015 '!N$32</f>
        <v>12636.062251278196</v>
      </c>
      <c r="M8" s="5">
        <f>'[1]Febrero 2015 '!O$32</f>
        <v>263.24984983781076</v>
      </c>
      <c r="N8" s="5">
        <f>'[1]Febrero 2015 '!P$32</f>
        <v>1373297.8294129027</v>
      </c>
    </row>
    <row r="9" spans="1:14" x14ac:dyDescent="0.25">
      <c r="A9" s="3" t="s">
        <v>17</v>
      </c>
      <c r="B9" s="5">
        <f>'[1]Marzo 2015'!D$31</f>
        <v>611813.74571688287</v>
      </c>
      <c r="C9" s="5">
        <f>'[1]Marzo 2015'!E$31</f>
        <v>283560.87818210857</v>
      </c>
      <c r="D9" s="5">
        <f>'[1]Marzo 2015'!F$31</f>
        <v>28585.524288942433</v>
      </c>
      <c r="E9" s="5">
        <f>'[1]Marzo 2015'!G$31</f>
        <v>2753.0809011991828</v>
      </c>
      <c r="F9" s="5">
        <f>'[1]Marzo 2015'!H$31</f>
        <v>0</v>
      </c>
      <c r="G9" s="5">
        <f>'[1]Marzo 2015'!I$31</f>
        <v>1191.2424188750342</v>
      </c>
      <c r="H9" s="5">
        <f>'[1]Marzo 2015'!J$31</f>
        <v>3120.851776128347</v>
      </c>
      <c r="I9" s="5">
        <f>'[1]Marzo 2015'!K$31</f>
        <v>245.54508361034789</v>
      </c>
      <c r="J9" s="5">
        <f>'[1]Marzo 2015'!L$31</f>
        <v>248.46823936761393</v>
      </c>
      <c r="K9" s="5">
        <f>'[1]Marzo 2015'!M$31</f>
        <v>292.19428295659355</v>
      </c>
      <c r="L9" s="5">
        <f>'[1]Marzo 2015'!N$31</f>
        <v>11486.04651339446</v>
      </c>
      <c r="M9" s="5">
        <f>'[1]Marzo 2015'!O$31</f>
        <v>236.67018493077092</v>
      </c>
      <c r="N9" s="5">
        <f>'[1]Marzo 2015'!P$31</f>
        <v>943534.24758839607</v>
      </c>
    </row>
    <row r="10" spans="1:14" x14ac:dyDescent="0.25">
      <c r="A10" s="3" t="s">
        <v>18</v>
      </c>
      <c r="B10" s="5">
        <f>'[1]Abril 2015'!D$32</f>
        <v>771122.94680791767</v>
      </c>
      <c r="C10" s="5">
        <f>'[1]Abril 2015'!E$32</f>
        <v>343226.55998704227</v>
      </c>
      <c r="D10" s="5">
        <f>'[1]Abril 2015'!F$32</f>
        <v>47896.058978647634</v>
      </c>
      <c r="E10" s="5">
        <f>'[1]Abril 2015'!G$32</f>
        <v>3288.3703685769447</v>
      </c>
      <c r="F10" s="5">
        <f>'[1]Abril 2015'!H$32</f>
        <v>0</v>
      </c>
      <c r="G10" s="5">
        <f>'[1]Abril 2015'!I$32</f>
        <v>1323.6181301115407</v>
      </c>
      <c r="H10" s="5">
        <f>'[1]Abril 2015'!J$32</f>
        <v>2265.6592676262903</v>
      </c>
      <c r="I10" s="5">
        <f>'[1]Abril 2015'!K$32</f>
        <v>281.37762865190894</v>
      </c>
      <c r="J10" s="5">
        <f>'[1]Abril 2015'!L$32</f>
        <v>265.14701529759571</v>
      </c>
      <c r="K10" s="5">
        <f>'[1]Abril 2015'!M$32</f>
        <v>324.66410220811719</v>
      </c>
      <c r="L10" s="5">
        <f>'[1]Abril 2015'!N$32</f>
        <v>13118.814144813128</v>
      </c>
      <c r="M10" s="5">
        <f>'[1]Abril 2015'!O$32</f>
        <v>265.58865053577517</v>
      </c>
      <c r="N10" s="5">
        <f>'[1]Abril 2015'!P$32</f>
        <v>1183378.805081429</v>
      </c>
    </row>
    <row r="11" spans="1:14" x14ac:dyDescent="0.25">
      <c r="A11" s="3" t="s">
        <v>19</v>
      </c>
      <c r="B11" s="5">
        <f>'[1]Mayo 2015'!D$32</f>
        <v>752881.04571614508</v>
      </c>
      <c r="C11" s="5">
        <f>'[1]Mayo 2015'!E$32</f>
        <v>337789.37708251795</v>
      </c>
      <c r="D11" s="5">
        <f>'[1]Mayo 2015'!F$32</f>
        <v>31762.064218061718</v>
      </c>
      <c r="E11" s="5">
        <f>'[1]Mayo 2015'!G$32</f>
        <v>3578.3381136221751</v>
      </c>
      <c r="F11" s="5">
        <f>'[1]Mayo 2015'!H$32</f>
        <v>0</v>
      </c>
      <c r="G11" s="5">
        <f>'[1]Mayo 2015'!I$32</f>
        <v>1323.6181301115409</v>
      </c>
      <c r="H11" s="5">
        <f>'[1]Mayo 2015'!J$32</f>
        <v>2350.7269228001228</v>
      </c>
      <c r="I11" s="5">
        <f>'[1]Mayo 2015'!K$32</f>
        <v>275.71723334566531</v>
      </c>
      <c r="J11" s="5">
        <f>'[1]Mayo 2015'!L$32</f>
        <v>267.59881656119757</v>
      </c>
      <c r="K11" s="5">
        <f>'[1]Mayo 2015'!M$32</f>
        <v>324.66410220811713</v>
      </c>
      <c r="L11" s="5">
        <f>'[1]Mayo 2015'!N$32</f>
        <v>13002.235919065433</v>
      </c>
      <c r="M11" s="5">
        <f>'[1]Mayo 2015'!O$32</f>
        <v>264.49803957200805</v>
      </c>
      <c r="N11" s="5">
        <f>'[1]Mayo 2015'!P$32</f>
        <v>1143819.8842940112</v>
      </c>
    </row>
    <row r="12" spans="1:14" x14ac:dyDescent="0.25">
      <c r="A12" s="3" t="s">
        <v>20</v>
      </c>
      <c r="B12" s="5">
        <f>'[1]Junio 2015'!D$32</f>
        <v>709892.28614559176</v>
      </c>
      <c r="C12" s="5">
        <f>'[1]Junio 2015'!E$32</f>
        <v>297251.03581451543</v>
      </c>
      <c r="D12" s="5">
        <f>'[1]Junio 2015'!F$32</f>
        <v>30753.659610742234</v>
      </c>
      <c r="E12" s="5">
        <f>'[1]Junio 2015'!G$32</f>
        <v>6125.5699099585372</v>
      </c>
      <c r="F12" s="5">
        <f>'[1]Junio 2015'!H$32</f>
        <v>0</v>
      </c>
      <c r="G12" s="5">
        <f>'[1]Junio 2015'!I$32</f>
        <v>1323.6181301115412</v>
      </c>
      <c r="H12" s="5">
        <f>'[1]Junio 2015'!J$32</f>
        <v>2188.2756509158048</v>
      </c>
      <c r="I12" s="5">
        <f>'[1]Junio 2015'!K$32</f>
        <v>290.45292178576551</v>
      </c>
      <c r="J12" s="5">
        <f>'[1]Junio 2015'!L$32</f>
        <v>284.12385340763052</v>
      </c>
      <c r="K12" s="5">
        <f>'[1]Junio 2015'!M$32</f>
        <v>324.66410220811719</v>
      </c>
      <c r="L12" s="5">
        <f>'[1]Junio 2015'!N$32</f>
        <v>15396.432811753126</v>
      </c>
      <c r="M12" s="5">
        <f>'[1]Junio 2015'!O$32</f>
        <v>260.15840317055466</v>
      </c>
      <c r="N12" s="5">
        <f>'[1]Junio 2015'!P$32</f>
        <v>1064090.2773541606</v>
      </c>
    </row>
    <row r="13" spans="1:14" x14ac:dyDescent="0.25">
      <c r="A13" s="3" t="s">
        <v>21</v>
      </c>
      <c r="B13" s="5">
        <f>'[1]Julio 2015'!D$32</f>
        <v>750133.7759643672</v>
      </c>
      <c r="C13" s="5">
        <f>'[1]Julio 2015'!E$32</f>
        <v>331823.75584476069</v>
      </c>
      <c r="D13" s="5">
        <f>'[1]Julio 2015'!F$32</f>
        <v>44325.732501458915</v>
      </c>
      <c r="E13" s="5">
        <f>'[1]Julio 2015'!G$32</f>
        <v>4921.1601196774627</v>
      </c>
      <c r="F13" s="5">
        <f>'[1]Julio 2015'!H$32</f>
        <v>0</v>
      </c>
      <c r="G13" s="5">
        <f>'[1]Julio 2015'!I$32</f>
        <v>1323.6181301115407</v>
      </c>
      <c r="H13" s="5">
        <f>'[1]Julio 2015'!J$32</f>
        <v>2319.2982517187893</v>
      </c>
      <c r="I13" s="5">
        <f>'[1]Julio 2015'!K$32</f>
        <v>262.84138907761661</v>
      </c>
      <c r="J13" s="5">
        <f>'[1]Julio 2015'!L$32</f>
        <v>265.47876007744878</v>
      </c>
      <c r="K13" s="5">
        <f>'[1]Julio 2015'!M$32</f>
        <v>324.66410220811719</v>
      </c>
      <c r="L13" s="5">
        <f>'[1]Julio 2015'!N$32</f>
        <v>15310.695446804961</v>
      </c>
      <c r="M13" s="5">
        <f>'[1]Julio 2015'!O$32</f>
        <v>266.85135410409106</v>
      </c>
      <c r="N13" s="5">
        <f>'[1]Julio 2015'!P$32</f>
        <v>1151277.8718643666</v>
      </c>
    </row>
    <row r="14" spans="1:14" x14ac:dyDescent="0.25">
      <c r="A14" s="3" t="s">
        <v>22</v>
      </c>
      <c r="B14" s="5">
        <f>'[1]Agosto 2015'!D$32</f>
        <v>678927.40878032672</v>
      </c>
      <c r="C14" s="5">
        <f>'[1]Agosto 2015'!E$32</f>
        <v>313362.79123442189</v>
      </c>
      <c r="D14" s="5">
        <f>'[1]Agosto 2015'!F$32</f>
        <v>31762.064218061718</v>
      </c>
      <c r="E14" s="5">
        <f>'[1]Agosto 2015'!G$32</f>
        <v>5656.0059081252048</v>
      </c>
      <c r="F14" s="5">
        <f>'[1]Agosto 2015'!H$32</f>
        <v>0</v>
      </c>
      <c r="G14" s="5">
        <f>'[1]Agosto 2015'!I$32</f>
        <v>1323.6181301115409</v>
      </c>
      <c r="H14" s="5">
        <f>'[1]Agosto 2015'!J$32</f>
        <v>2220.4652615859263</v>
      </c>
      <c r="I14" s="5">
        <f>'[1]Agosto 2015'!K$32</f>
        <v>300.84690041953814</v>
      </c>
      <c r="J14" s="5">
        <f>'[1]Agosto 2015'!L$32</f>
        <v>287.5190538889396</v>
      </c>
      <c r="K14" s="5">
        <f>'[1]Agosto 2015'!M$32</f>
        <v>324.66410220811719</v>
      </c>
      <c r="L14" s="5">
        <f>'[1]Agosto 2015'!N$32</f>
        <v>14234.150461703643</v>
      </c>
      <c r="M14" s="5">
        <f>'[1]Agosto 2015'!O$32</f>
        <v>264.15592776778453</v>
      </c>
      <c r="N14" s="5">
        <f>'[1]Agosto 2015'!P$32</f>
        <v>1048663.689978621</v>
      </c>
    </row>
    <row r="15" spans="1:14" x14ac:dyDescent="0.25">
      <c r="A15" s="3" t="s">
        <v>23</v>
      </c>
      <c r="B15" s="5">
        <f>'[1]Septiembre 2015'!D$32</f>
        <v>742152.08157070121</v>
      </c>
      <c r="C15" s="5">
        <f>'[1]Septiembre 2015'!E$32</f>
        <v>330047.91567118268</v>
      </c>
      <c r="D15" s="5">
        <f>'[1]Septiembre 2015'!F$32</f>
        <v>31762.064218061721</v>
      </c>
      <c r="E15" s="5">
        <f>'[1]Septiembre 2015'!G$32</f>
        <v>5097.9966745781612</v>
      </c>
      <c r="F15" s="5">
        <f>'[1]Septiembre 2015'!H$32</f>
        <v>0</v>
      </c>
      <c r="G15" s="5">
        <f>'[1]Septiembre 2015'!I$32</f>
        <v>1323.6181301115409</v>
      </c>
      <c r="H15" s="5">
        <f>'[1]Septiembre 2015'!J$32</f>
        <v>2446.8105780699534</v>
      </c>
      <c r="I15" s="5">
        <f>'[1]Septiembre 2015'!K$32</f>
        <v>271.57457040724967</v>
      </c>
      <c r="J15" s="5">
        <f>'[1]Septiembre 2015'!L$32</f>
        <v>278.14726385808933</v>
      </c>
      <c r="K15" s="5">
        <f>'[1]Septiembre 2015'!M$32</f>
        <v>324.66410220811719</v>
      </c>
      <c r="L15" s="5">
        <f>'[1]Septiembre 2015'!N$32</f>
        <v>14955.045345456128</v>
      </c>
      <c r="M15" s="5">
        <f>'[1]Septiembre 2015'!O$32</f>
        <v>260.30354151174038</v>
      </c>
      <c r="N15" s="5">
        <f>'[1]Septiembre 2015'!P$32</f>
        <v>1128920.2216661465</v>
      </c>
    </row>
    <row r="16" spans="1:14" x14ac:dyDescent="0.25">
      <c r="A16" s="3" t="s">
        <v>24</v>
      </c>
      <c r="B16" s="5">
        <f>'[1]Octubre 2015'!D$32</f>
        <v>688419.24480657664</v>
      </c>
      <c r="C16" s="5">
        <f>'[1]Octubre 2015'!E$32</f>
        <v>314585.23964710743</v>
      </c>
      <c r="D16" s="5">
        <f>'[1]Octubre 2015'!F$32</f>
        <v>39905.02389602398</v>
      </c>
      <c r="E16" s="5">
        <f>'[1]Octubre 2015'!G$32</f>
        <v>5951.7232048862652</v>
      </c>
      <c r="F16" s="5">
        <f>'[1]Octubre 2015'!H$32</f>
        <v>0</v>
      </c>
      <c r="G16" s="5">
        <f>'[1]Octubre 2015'!I$32</f>
        <v>1323.6181301115409</v>
      </c>
      <c r="H16" s="5">
        <f>'[1]Octubre 2015'!J$32</f>
        <v>4390.1694250445789</v>
      </c>
      <c r="I16" s="5">
        <f>'[1]Octubre 2015'!K$32</f>
        <v>287.60406348877694</v>
      </c>
      <c r="J16" s="5">
        <f>'[1]Octubre 2015'!L$32</f>
        <v>272.46095099091963</v>
      </c>
      <c r="K16" s="5">
        <f>'[1]Octubre 2015'!M$32</f>
        <v>324.66410220811719</v>
      </c>
      <c r="L16" s="5">
        <f>'[1]Octubre 2015'!N$32</f>
        <v>14690.612618137651</v>
      </c>
      <c r="M16" s="5">
        <f>'[1]Octubre 2015'!O$32</f>
        <v>261.46672164610032</v>
      </c>
      <c r="N16" s="5">
        <f>'[1]Octubre 2015'!P$32</f>
        <v>1070411.8275662221</v>
      </c>
    </row>
    <row r="17" spans="1:14" x14ac:dyDescent="0.25">
      <c r="A17" s="3" t="s">
        <v>25</v>
      </c>
      <c r="B17" s="5">
        <f>'[1]Noviembre 2015 '!D$32</f>
        <v>636523.33279702545</v>
      </c>
      <c r="C17" s="5">
        <f>'[1]Noviembre 2015 '!E$32</f>
        <v>284438.59626751614</v>
      </c>
      <c r="D17" s="5">
        <f>'[1]Noviembre 2015 '!F$32</f>
        <v>21460.578102316984</v>
      </c>
      <c r="E17" s="5">
        <f>'[1]Noviembre 2015 '!G$32</f>
        <v>4395.299028703058</v>
      </c>
      <c r="F17" s="5">
        <f>'[1]Noviembre 2015 '!H$32</f>
        <v>0</v>
      </c>
      <c r="G17" s="5">
        <f>'[1]Noviembre 2015 '!I$32</f>
        <v>1271.6129890598183</v>
      </c>
      <c r="H17" s="5">
        <f>'[1]Noviembre 2015 '!J$32</f>
        <v>3499.7125273921142</v>
      </c>
      <c r="I17" s="5">
        <f>'[1]Noviembre 2015 '!K$32</f>
        <v>402.26749983525519</v>
      </c>
      <c r="J17" s="5">
        <f>'[1]Noviembre 2015 '!L$32</f>
        <v>272.33654669847476</v>
      </c>
      <c r="K17" s="5">
        <f>'[1]Noviembre 2015 '!M$32</f>
        <v>324.66410220811719</v>
      </c>
      <c r="L17" s="5">
        <f>'[1]Noviembre 2015 '!N$32</f>
        <v>15248.298400524342</v>
      </c>
      <c r="M17" s="5">
        <f>'[1]Noviembre 2015 '!O$32</f>
        <v>261.788099401583</v>
      </c>
      <c r="N17" s="5">
        <f>'[1]Noviembre 2015 '!P$32</f>
        <v>968098.48636068113</v>
      </c>
    </row>
    <row r="18" spans="1:14" ht="15.75" thickBot="1" x14ac:dyDescent="0.3">
      <c r="A18" s="4" t="s">
        <v>26</v>
      </c>
      <c r="B18" s="6">
        <f>'[1]Diciembre 2015'!D$32</f>
        <v>629604.6647886819</v>
      </c>
      <c r="C18" s="6">
        <f>'[1]Diciembre 2015'!E$32</f>
        <v>289852.56740447512</v>
      </c>
      <c r="D18" s="6">
        <f>'[1]Diciembre 2015'!F$32</f>
        <v>21460.57810231698</v>
      </c>
      <c r="E18" s="6">
        <f>'[1]Diciembre 2015'!G$32</f>
        <v>3803.7835723908506</v>
      </c>
      <c r="F18" s="6">
        <f>'[1]Diciembre 2015'!H$32</f>
        <v>0</v>
      </c>
      <c r="G18" s="6">
        <f>'[1]Diciembre 2015'!I$32</f>
        <v>1271.6129890598183</v>
      </c>
      <c r="H18" s="6">
        <f>'[1]Diciembre 2015'!J$32</f>
        <v>3237.8601524394348</v>
      </c>
      <c r="I18" s="6">
        <f>'[1]Diciembre 2015'!K$32</f>
        <v>275.33780025370834</v>
      </c>
      <c r="J18" s="6">
        <f>'[1]Diciembre 2015'!L$32</f>
        <v>267.31372339101125</v>
      </c>
      <c r="K18" s="6">
        <f>'[1]Diciembre 2015'!M$32</f>
        <v>324.66410220811713</v>
      </c>
      <c r="L18" s="6">
        <f>'[1]Diciembre 2015'!N$32</f>
        <v>13589.574501258807</v>
      </c>
      <c r="M18" s="6">
        <f>'[1]Diciembre 2015'!O$32</f>
        <v>249.64209364921112</v>
      </c>
      <c r="N18" s="6">
        <f>'[1]Diciembre 2015'!P$32</f>
        <v>963937.59923012508</v>
      </c>
    </row>
  </sheetData>
  <mergeCells count="18">
    <mergeCell ref="G5:G6"/>
    <mergeCell ref="H5:H6"/>
    <mergeCell ref="I5:I6"/>
    <mergeCell ref="J5:J6"/>
    <mergeCell ref="K5:K6"/>
    <mergeCell ref="L5:L6"/>
    <mergeCell ref="A1:N1"/>
    <mergeCell ref="A2:N2"/>
    <mergeCell ref="A3:N3"/>
    <mergeCell ref="A4:N4"/>
    <mergeCell ref="A5:A6"/>
    <mergeCell ref="B5:B6"/>
    <mergeCell ref="C5:C6"/>
    <mergeCell ref="D5:D6"/>
    <mergeCell ref="E5:E6"/>
    <mergeCell ref="F5:F6"/>
    <mergeCell ref="M5:M6"/>
    <mergeCell ref="N5:N6"/>
  </mergeCells>
  <printOptions horizontalCentered="1" verticalCentered="1"/>
  <pageMargins left="0" right="0" top="0" bottom="0" header="0" footer="0"/>
  <pageSetup scale="76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zoomScale="85" zoomScaleNormal="85" workbookViewId="0">
      <selection activeCell="A3" sqref="A3:N3"/>
    </sheetView>
  </sheetViews>
  <sheetFormatPr baseColWidth="10" defaultRowHeight="15" x14ac:dyDescent="0.25"/>
  <cols>
    <col min="1" max="1" width="14" bestFit="1" customWidth="1"/>
    <col min="2" max="2" width="11.7109375" bestFit="1" customWidth="1"/>
    <col min="6" max="6" width="13.140625" bestFit="1" customWidth="1"/>
    <col min="7" max="7" width="13.140625" customWidth="1"/>
    <col min="9" max="9" width="12.85546875" bestFit="1" customWidth="1"/>
    <col min="10" max="10" width="15.28515625" bestFit="1" customWidth="1"/>
    <col min="11" max="11" width="14" customWidth="1"/>
    <col min="12" max="12" width="12.7109375" customWidth="1"/>
    <col min="13" max="13" width="12.140625" bestFit="1" customWidth="1"/>
    <col min="14" max="14" width="11.7109375" bestFit="1" customWidth="1"/>
  </cols>
  <sheetData>
    <row r="1" spans="1:14" ht="15" customHeight="1" x14ac:dyDescent="0.3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</row>
    <row r="2" spans="1:14" ht="16.5" x14ac:dyDescent="0.3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</row>
    <row r="3" spans="1:14" ht="16.5" x14ac:dyDescent="0.35">
      <c r="A3" s="11" t="s">
        <v>28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</row>
    <row r="4" spans="1:14" ht="15.75" thickBot="1" x14ac:dyDescent="0.3">
      <c r="A4" s="16" t="str">
        <f>'[1]Enero 2015'!C$33</f>
        <v>MUÑOZ DE D. A.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4" ht="15.75" thickBot="1" x14ac:dyDescent="0.3">
      <c r="A5" s="7" t="s">
        <v>14</v>
      </c>
      <c r="B5" s="7" t="s">
        <v>2</v>
      </c>
      <c r="C5" s="7" t="s">
        <v>3</v>
      </c>
      <c r="D5" s="7" t="s">
        <v>4</v>
      </c>
      <c r="E5" s="7" t="s">
        <v>13</v>
      </c>
      <c r="F5" s="7" t="s">
        <v>5</v>
      </c>
      <c r="G5" s="14" t="s">
        <v>27</v>
      </c>
      <c r="H5" s="7" t="s">
        <v>6</v>
      </c>
      <c r="I5" s="7" t="s">
        <v>7</v>
      </c>
      <c r="J5" s="7" t="s">
        <v>8</v>
      </c>
      <c r="K5" s="7" t="s">
        <v>5</v>
      </c>
      <c r="L5" s="7" t="s">
        <v>9</v>
      </c>
      <c r="M5" s="7" t="s">
        <v>10</v>
      </c>
      <c r="N5" s="7" t="s">
        <v>12</v>
      </c>
    </row>
    <row r="6" spans="1:14" ht="15.75" thickBot="1" x14ac:dyDescent="0.3">
      <c r="A6" s="7" t="s">
        <v>11</v>
      </c>
      <c r="B6" s="7" t="s">
        <v>11</v>
      </c>
      <c r="C6" s="7" t="s">
        <v>11</v>
      </c>
      <c r="D6" s="7" t="s">
        <v>11</v>
      </c>
      <c r="E6" s="7" t="s">
        <v>11</v>
      </c>
      <c r="F6" s="7" t="s">
        <v>11</v>
      </c>
      <c r="G6" s="15"/>
      <c r="H6" s="7" t="s">
        <v>11</v>
      </c>
      <c r="I6" s="7" t="s">
        <v>11</v>
      </c>
      <c r="J6" s="7" t="s">
        <v>11</v>
      </c>
      <c r="K6" s="7" t="s">
        <v>11</v>
      </c>
      <c r="L6" s="7" t="s">
        <v>11</v>
      </c>
      <c r="M6" s="7" t="s">
        <v>11</v>
      </c>
      <c r="N6" s="7" t="s">
        <v>11</v>
      </c>
    </row>
    <row r="7" spans="1:14" x14ac:dyDescent="0.25">
      <c r="A7" s="1" t="s">
        <v>15</v>
      </c>
      <c r="B7" s="2">
        <f>'[1]Enero 2015'!D$33</f>
        <v>572785.29304865561</v>
      </c>
      <c r="C7" s="2">
        <f>'[1]Enero 2015'!E$33</f>
        <v>255230.52723366063</v>
      </c>
      <c r="D7" s="2">
        <f>'[1]Enero 2015'!F$33</f>
        <v>23748.143222774463</v>
      </c>
      <c r="E7" s="2">
        <f>'[1]Enero 2015'!G$33</f>
        <v>3082.4879207075469</v>
      </c>
      <c r="F7" s="2">
        <f>'[1]Enero 2015'!H$33</f>
        <v>0</v>
      </c>
      <c r="G7" s="2">
        <f>'[1]Enero 2015'!I$33</f>
        <v>989.65459896888353</v>
      </c>
      <c r="H7" s="2">
        <f>'[1]Enero 2015'!J$33</f>
        <v>3327.3037191823823</v>
      </c>
      <c r="I7" s="2">
        <f>'[1]Enero 2015'!K$33</f>
        <v>217.95441168684005</v>
      </c>
      <c r="J7" s="2">
        <f>'[1]Enero 2015'!L$33</f>
        <v>204.37876881141571</v>
      </c>
      <c r="K7" s="2">
        <f>'[1]Enero 2015'!M$33</f>
        <v>242.74774918902818</v>
      </c>
      <c r="L7" s="2">
        <f>'[1]Enero 2015'!N$33</f>
        <v>13927.906546443906</v>
      </c>
      <c r="M7" s="2">
        <f>'[1]Enero 2015'!O$33</f>
        <v>195.80427061066527</v>
      </c>
      <c r="N7" s="2">
        <f>'[1]Enero 2015'!P$33</f>
        <v>873952.20149069163</v>
      </c>
    </row>
    <row r="8" spans="1:14" x14ac:dyDescent="0.25">
      <c r="A8" s="3" t="s">
        <v>16</v>
      </c>
      <c r="B8" s="5">
        <f>'[1]Febrero 2015 '!D$33</f>
        <v>669887.07312697708</v>
      </c>
      <c r="C8" s="5">
        <f>'[1]Febrero 2015 '!E$33</f>
        <v>287461.36215140932</v>
      </c>
      <c r="D8" s="5">
        <f>'[1]Febrero 2015 '!F$33</f>
        <v>49311.960856181715</v>
      </c>
      <c r="E8" s="5">
        <f>'[1]Febrero 2015 '!G$33</f>
        <v>6400.2311751631123</v>
      </c>
      <c r="F8" s="5">
        <f>'[1]Febrero 2015 '!H$33</f>
        <v>0</v>
      </c>
      <c r="G8" s="5">
        <f>'[1]Febrero 2015 '!I$33</f>
        <v>989.65459896888365</v>
      </c>
      <c r="H8" s="5">
        <f>'[1]Febrero 2015 '!J$33</f>
        <v>2445.928708231872</v>
      </c>
      <c r="I8" s="5">
        <f>'[1]Febrero 2015 '!K$33</f>
        <v>213.59197488754305</v>
      </c>
      <c r="J8" s="5">
        <f>'[1]Febrero 2015 '!L$33</f>
        <v>202.33629884586</v>
      </c>
      <c r="K8" s="5">
        <f>'[1]Febrero 2015 '!M$33</f>
        <v>242.74774918902821</v>
      </c>
      <c r="L8" s="5">
        <f>'[1]Febrero 2015 '!N$33</f>
        <v>9447.8436305347004</v>
      </c>
      <c r="M8" s="5">
        <f>'[1]Febrero 2015 '!O$33</f>
        <v>196.82899368256838</v>
      </c>
      <c r="N8" s="5">
        <f>'[1]Febrero 2015 '!P$33</f>
        <v>1026799.5592640715</v>
      </c>
    </row>
    <row r="9" spans="1:14" x14ac:dyDescent="0.25">
      <c r="A9" s="3" t="s">
        <v>17</v>
      </c>
      <c r="B9" s="5">
        <f>'[1]Marzo 2015'!D$33</f>
        <v>508279.65623730014</v>
      </c>
      <c r="C9" s="5">
        <f>'[1]Marzo 2015'!E$33</f>
        <v>235575.33104436737</v>
      </c>
      <c r="D9" s="5">
        <f>'[1]Marzo 2015'!F$33</f>
        <v>23748.143222774466</v>
      </c>
      <c r="E9" s="5">
        <f>'[1]Marzo 2015'!G$33</f>
        <v>2287.1911980587306</v>
      </c>
      <c r="F9" s="5">
        <f>'[1]Marzo 2015'!H$33</f>
        <v>0</v>
      </c>
      <c r="G9" s="5">
        <f>'[1]Marzo 2015'!I$33</f>
        <v>989.65459896888365</v>
      </c>
      <c r="H9" s="5">
        <f>'[1]Marzo 2015'!J$33</f>
        <v>2592.7261017638671</v>
      </c>
      <c r="I9" s="5">
        <f>'[1]Marzo 2015'!K$33</f>
        <v>203.99275361488949</v>
      </c>
      <c r="J9" s="5">
        <f>'[1]Marzo 2015'!L$33</f>
        <v>206.42123877697148</v>
      </c>
      <c r="K9" s="5">
        <f>'[1]Marzo 2015'!M$33</f>
        <v>242.74774918902821</v>
      </c>
      <c r="L9" s="5">
        <f>'[1]Marzo 2015'!N$33</f>
        <v>9542.3220125808857</v>
      </c>
      <c r="M9" s="5">
        <f>'[1]Marzo 2015'!O$33</f>
        <v>196.6197083350541</v>
      </c>
      <c r="N9" s="5">
        <f>'[1]Marzo 2015'!P$33</f>
        <v>783864.80586573051</v>
      </c>
    </row>
    <row r="10" spans="1:14" x14ac:dyDescent="0.25">
      <c r="A10" s="3" t="s">
        <v>18</v>
      </c>
      <c r="B10" s="5">
        <f>'[1]Abril 2015'!D$33</f>
        <v>576560.07674553653</v>
      </c>
      <c r="C10" s="5">
        <f>'[1]Abril 2015'!E$33</f>
        <v>256626.69304085569</v>
      </c>
      <c r="D10" s="5">
        <f>'[1]Abril 2015'!F$33</f>
        <v>35811.352203757662</v>
      </c>
      <c r="E10" s="5">
        <f>'[1]Abril 2015'!G$33</f>
        <v>2458.6780615500734</v>
      </c>
      <c r="F10" s="5">
        <f>'[1]Abril 2015'!H$33</f>
        <v>0</v>
      </c>
      <c r="G10" s="5">
        <f>'[1]Abril 2015'!I$33</f>
        <v>989.65459896888353</v>
      </c>
      <c r="H10" s="5">
        <f>'[1]Abril 2015'!J$33</f>
        <v>1694.0083116826752</v>
      </c>
      <c r="I10" s="5">
        <f>'[1]Abril 2015'!K$33</f>
        <v>210.38293289232456</v>
      </c>
      <c r="J10" s="5">
        <f>'[1]Abril 2015'!L$33</f>
        <v>198.24748326016493</v>
      </c>
      <c r="K10" s="5">
        <f>'[1]Abril 2015'!M$33</f>
        <v>242.74774918902821</v>
      </c>
      <c r="L10" s="5">
        <f>'[1]Abril 2015'!N$33</f>
        <v>9808.7918683451953</v>
      </c>
      <c r="M10" s="5">
        <f>'[1]Abril 2015'!O$33</f>
        <v>198.57768903068745</v>
      </c>
      <c r="N10" s="5">
        <f>'[1]Abril 2015'!P$33</f>
        <v>884799.21068506886</v>
      </c>
    </row>
    <row r="11" spans="1:14" x14ac:dyDescent="0.25">
      <c r="A11" s="3" t="s">
        <v>19</v>
      </c>
      <c r="B11" s="5">
        <f>'[1]Mayo 2015'!D$33</f>
        <v>562920.80957420601</v>
      </c>
      <c r="C11" s="5">
        <f>'[1]Mayo 2015'!E$33</f>
        <v>252561.37167324641</v>
      </c>
      <c r="D11" s="5">
        <f>'[1]Mayo 2015'!F$33</f>
        <v>23748.143222774463</v>
      </c>
      <c r="E11" s="5">
        <f>'[1]Mayo 2015'!G$33</f>
        <v>2675.4837292183352</v>
      </c>
      <c r="F11" s="5">
        <f>'[1]Mayo 2015'!H$33</f>
        <v>0</v>
      </c>
      <c r="G11" s="5">
        <f>'[1]Mayo 2015'!I$33</f>
        <v>989.65459896888365</v>
      </c>
      <c r="H11" s="5">
        <f>'[1]Mayo 2015'!J$33</f>
        <v>1757.6124541850056</v>
      </c>
      <c r="I11" s="5">
        <f>'[1]Mayo 2015'!K$33</f>
        <v>206.15071808703638</v>
      </c>
      <c r="J11" s="5">
        <f>'[1]Mayo 2015'!L$33</f>
        <v>200.08066787820641</v>
      </c>
      <c r="K11" s="5">
        <f>'[1]Mayo 2015'!M$33</f>
        <v>242.74774918902821</v>
      </c>
      <c r="L11" s="5">
        <f>'[1]Mayo 2015'!N$33</f>
        <v>9721.6276216291753</v>
      </c>
      <c r="M11" s="5">
        <f>'[1]Mayo 2015'!O$33</f>
        <v>197.76225130629859</v>
      </c>
      <c r="N11" s="5">
        <f>'[1]Mayo 2015'!P$33</f>
        <v>855221.44426068885</v>
      </c>
    </row>
    <row r="12" spans="1:14" x14ac:dyDescent="0.25">
      <c r="A12" s="3" t="s">
        <v>20</v>
      </c>
      <c r="B12" s="5">
        <f>'[1]Junio 2015'!D$33</f>
        <v>530778.59072338033</v>
      </c>
      <c r="C12" s="5">
        <f>'[1]Junio 2015'!E$33</f>
        <v>222251.30341581933</v>
      </c>
      <c r="D12" s="5">
        <f>'[1]Junio 2015'!F$33</f>
        <v>22994.170279557795</v>
      </c>
      <c r="E12" s="5">
        <f>'[1]Junio 2015'!G$33</f>
        <v>4580.0206984056776</v>
      </c>
      <c r="F12" s="5">
        <f>'[1]Junio 2015'!H$33</f>
        <v>0</v>
      </c>
      <c r="G12" s="5">
        <f>'[1]Junio 2015'!I$33</f>
        <v>989.65459896888376</v>
      </c>
      <c r="H12" s="5">
        <f>'[1]Junio 2015'!J$33</f>
        <v>1636.149439535069</v>
      </c>
      <c r="I12" s="5">
        <f>'[1]Junio 2015'!K$33</f>
        <v>217.16842893728656</v>
      </c>
      <c r="J12" s="5">
        <f>'[1]Junio 2015'!L$33</f>
        <v>212.43625469071438</v>
      </c>
      <c r="K12" s="5">
        <f>'[1]Junio 2015'!M$33</f>
        <v>242.74774918902824</v>
      </c>
      <c r="L12" s="5">
        <f>'[1]Junio 2015'!N$33</f>
        <v>11511.742090283147</v>
      </c>
      <c r="M12" s="5">
        <f>'[1]Junio 2015'!O$33</f>
        <v>194.51755328891102</v>
      </c>
      <c r="N12" s="5">
        <f>'[1]Junio 2015'!P$33</f>
        <v>795608.50123205641</v>
      </c>
    </row>
    <row r="13" spans="1:14" x14ac:dyDescent="0.25">
      <c r="A13" s="3" t="s">
        <v>21</v>
      </c>
      <c r="B13" s="5">
        <f>'[1]Julio 2015'!D$33</f>
        <v>560866.70644385216</v>
      </c>
      <c r="C13" s="5">
        <f>'[1]Julio 2015'!E$33</f>
        <v>248100.94282345765</v>
      </c>
      <c r="D13" s="5">
        <f>'[1]Julio 2015'!F$33</f>
        <v>33141.858686263731</v>
      </c>
      <c r="E13" s="5">
        <f>'[1]Julio 2015'!G$33</f>
        <v>3679.4968532885296</v>
      </c>
      <c r="F13" s="5">
        <f>'[1]Julio 2015'!H$33</f>
        <v>0</v>
      </c>
      <c r="G13" s="5">
        <f>'[1]Julio 2015'!I$33</f>
        <v>989.65459896888342</v>
      </c>
      <c r="H13" s="5">
        <f>'[1]Julio 2015'!J$33</f>
        <v>1734.1135853137389</v>
      </c>
      <c r="I13" s="5">
        <f>'[1]Julio 2015'!K$33</f>
        <v>196.52359210138087</v>
      </c>
      <c r="J13" s="5">
        <f>'[1]Julio 2015'!L$33</f>
        <v>198.49552515351516</v>
      </c>
      <c r="K13" s="5">
        <f>'[1]Julio 2015'!M$33</f>
        <v>242.74774918902821</v>
      </c>
      <c r="L13" s="5">
        <f>'[1]Julio 2015'!N$33</f>
        <v>11447.637213208613</v>
      </c>
      <c r="M13" s="5">
        <f>'[1]Julio 2015'!O$33</f>
        <v>199.52179848725171</v>
      </c>
      <c r="N13" s="5">
        <f>'[1]Julio 2015'!P$33</f>
        <v>860797.69886928448</v>
      </c>
    </row>
    <row r="14" spans="1:14" x14ac:dyDescent="0.25">
      <c r="A14" s="3" t="s">
        <v>22</v>
      </c>
      <c r="B14" s="5">
        <f>'[1]Agosto 2015'!D$33</f>
        <v>507626.49527085014</v>
      </c>
      <c r="C14" s="5">
        <f>'[1]Agosto 2015'!E$33</f>
        <v>234297.88428837704</v>
      </c>
      <c r="D14" s="5">
        <f>'[1]Agosto 2015'!F$33</f>
        <v>23748.143222774463</v>
      </c>
      <c r="E14" s="5">
        <f>'[1]Agosto 2015'!G$33</f>
        <v>4228.9329009867733</v>
      </c>
      <c r="F14" s="5">
        <f>'[1]Agosto 2015'!H$33</f>
        <v>0</v>
      </c>
      <c r="G14" s="5">
        <f>'[1]Agosto 2015'!I$33</f>
        <v>989.65459896888365</v>
      </c>
      <c r="H14" s="5">
        <f>'[1]Agosto 2015'!J$33</f>
        <v>1660.2172544992077</v>
      </c>
      <c r="I14" s="5">
        <f>'[1]Agosto 2015'!K$33</f>
        <v>224.9398915083157</v>
      </c>
      <c r="J14" s="5">
        <f>'[1]Agosto 2015'!L$33</f>
        <v>214.97480844297053</v>
      </c>
      <c r="K14" s="5">
        <f>'[1]Agosto 2015'!M$33</f>
        <v>242.74774918902821</v>
      </c>
      <c r="L14" s="5">
        <f>'[1]Agosto 2015'!N$33</f>
        <v>10642.716465097808</v>
      </c>
      <c r="M14" s="5">
        <f>'[1]Agosto 2015'!O$33</f>
        <v>197.50645810378117</v>
      </c>
      <c r="N14" s="5">
        <f>'[1]Agosto 2015'!P$33</f>
        <v>784074.21290879848</v>
      </c>
    </row>
    <row r="15" spans="1:14" x14ac:dyDescent="0.25">
      <c r="A15" s="3" t="s">
        <v>23</v>
      </c>
      <c r="B15" s="5">
        <f>'[1]Septiembre 2015'!D$33</f>
        <v>554898.88205058093</v>
      </c>
      <c r="C15" s="5">
        <f>'[1]Septiembre 2015'!E$33</f>
        <v>246773.16681704478</v>
      </c>
      <c r="D15" s="5">
        <f>'[1]Septiembre 2015'!F$33</f>
        <v>23748.143222774463</v>
      </c>
      <c r="E15" s="5">
        <f>'[1]Septiembre 2015'!G$33</f>
        <v>3811.7155845388647</v>
      </c>
      <c r="F15" s="5">
        <f>'[1]Septiembre 2015'!H$33</f>
        <v>0</v>
      </c>
      <c r="G15" s="5">
        <f>'[1]Septiembre 2015'!I$33</f>
        <v>989.65459896888342</v>
      </c>
      <c r="H15" s="5">
        <f>'[1]Septiembre 2015'!J$33</f>
        <v>1829.4531378083971</v>
      </c>
      <c r="I15" s="5">
        <f>'[1]Septiembre 2015'!K$33</f>
        <v>203.05329494382548</v>
      </c>
      <c r="J15" s="5">
        <f>'[1]Septiembre 2015'!L$33</f>
        <v>207.96762495582675</v>
      </c>
      <c r="K15" s="5">
        <f>'[1]Septiembre 2015'!M$33</f>
        <v>242.74774918902818</v>
      </c>
      <c r="L15" s="5">
        <f>'[1]Septiembre 2015'!N$33</f>
        <v>11181.721576049758</v>
      </c>
      <c r="M15" s="5">
        <f>'[1]Septiembre 2015'!O$33</f>
        <v>194.62607161725171</v>
      </c>
      <c r="N15" s="5">
        <f>'[1]Septiembre 2015'!P$33</f>
        <v>844081.13172847207</v>
      </c>
    </row>
    <row r="16" spans="1:14" x14ac:dyDescent="0.25">
      <c r="A16" s="3" t="s">
        <v>24</v>
      </c>
      <c r="B16" s="5">
        <f>'[1]Octubre 2015'!D$33</f>
        <v>514723.4358176263</v>
      </c>
      <c r="C16" s="5">
        <f>'[1]Octubre 2015'!E$33</f>
        <v>235211.89541144509</v>
      </c>
      <c r="D16" s="5">
        <f>'[1]Octubre 2015'!F$33</f>
        <v>29836.543880926845</v>
      </c>
      <c r="E16" s="5">
        <f>'[1]Octubre 2015'!G$33</f>
        <v>4450.0374447191607</v>
      </c>
      <c r="F16" s="5">
        <f>'[1]Octubre 2015'!H$33</f>
        <v>0</v>
      </c>
      <c r="G16" s="5">
        <f>'[1]Octubre 2015'!I$33</f>
        <v>989.65459896888365</v>
      </c>
      <c r="H16" s="5">
        <f>'[1]Octubre 2015'!J$33</f>
        <v>3282.480998792164</v>
      </c>
      <c r="I16" s="5">
        <f>'[1]Octubre 2015'!K$33</f>
        <v>215.03836917814152</v>
      </c>
      <c r="J16" s="5">
        <f>'[1]Octubre 2015'!L$33</f>
        <v>203.71603187762059</v>
      </c>
      <c r="K16" s="5">
        <f>'[1]Octubre 2015'!M$33</f>
        <v>242.74774918902821</v>
      </c>
      <c r="L16" s="5">
        <f>'[1]Octubre 2015'!N$33</f>
        <v>10984.008157991211</v>
      </c>
      <c r="M16" s="5">
        <f>'[1]Octubre 2015'!O$33</f>
        <v>195.49576850581093</v>
      </c>
      <c r="N16" s="5">
        <f>'[1]Octubre 2015'!P$33</f>
        <v>800335.05422922038</v>
      </c>
    </row>
    <row r="17" spans="1:14" x14ac:dyDescent="0.25">
      <c r="A17" s="3" t="s">
        <v>25</v>
      </c>
      <c r="B17" s="5">
        <f>'[1]Noviembre 2015 '!D$33</f>
        <v>475921.43785495945</v>
      </c>
      <c r="C17" s="5">
        <f>'[1]Noviembre 2015 '!E$33</f>
        <v>212671.5844370304</v>
      </c>
      <c r="D17" s="5">
        <f>'[1]Noviembre 2015 '!F$33</f>
        <v>16045.836281873195</v>
      </c>
      <c r="E17" s="5">
        <f>'[1]Noviembre 2015 '!G$33</f>
        <v>3286.3163465680918</v>
      </c>
      <c r="F17" s="5">
        <f>'[1]Noviembre 2015 '!H$33</f>
        <v>0</v>
      </c>
      <c r="G17" s="5">
        <f>'[1]Noviembre 2015 '!I$33</f>
        <v>950.77093166256941</v>
      </c>
      <c r="H17" s="5">
        <f>'[1]Noviembre 2015 '!J$33</f>
        <v>2616.6962502324986</v>
      </c>
      <c r="I17" s="5">
        <f>'[1]Noviembre 2015 '!K$33</f>
        <v>300.77094909097883</v>
      </c>
      <c r="J17" s="5">
        <f>'[1]Noviembre 2015 '!L$33</f>
        <v>203.62301616761425</v>
      </c>
      <c r="K17" s="5">
        <f>'[1]Noviembre 2015 '!M$33</f>
        <v>242.74774918902818</v>
      </c>
      <c r="L17" s="5">
        <f>'[1]Noviembre 2015 '!N$33</f>
        <v>11400.983633593103</v>
      </c>
      <c r="M17" s="5">
        <f>'[1]Noviembre 2015 '!O$33</f>
        <v>195.73605908999392</v>
      </c>
      <c r="N17" s="5">
        <f>'[1]Noviembre 2015 '!P$33</f>
        <v>723836.50350945687</v>
      </c>
    </row>
    <row r="18" spans="1:14" ht="15.75" thickBot="1" x14ac:dyDescent="0.3">
      <c r="A18" s="4" t="s">
        <v>26</v>
      </c>
      <c r="B18" s="6">
        <f>'[1]Diciembre 2015'!D$33</f>
        <v>470748.42650264519</v>
      </c>
      <c r="C18" s="6">
        <f>'[1]Diciembre 2015'!E$33</f>
        <v>216719.55062341434</v>
      </c>
      <c r="D18" s="6">
        <f>'[1]Diciembre 2015'!F$33</f>
        <v>16045.836281873195</v>
      </c>
      <c r="E18" s="6">
        <f>'[1]Diciembre 2015'!G$33</f>
        <v>2844.0467988918126</v>
      </c>
      <c r="F18" s="6">
        <f>'[1]Diciembre 2015'!H$33</f>
        <v>0</v>
      </c>
      <c r="G18" s="6">
        <f>'[1]Diciembre 2015'!I$33</f>
        <v>950.77093166256952</v>
      </c>
      <c r="H18" s="6">
        <f>'[1]Diciembre 2015'!J$33</f>
        <v>2420.9121330256685</v>
      </c>
      <c r="I18" s="6">
        <f>'[1]Diciembre 2015'!K$33</f>
        <v>205.86702017151705</v>
      </c>
      <c r="J18" s="6">
        <f>'[1]Diciembre 2015'!L$33</f>
        <v>199.86750687610856</v>
      </c>
      <c r="K18" s="6">
        <f>'[1]Diciembre 2015'!M$33</f>
        <v>242.74774918902818</v>
      </c>
      <c r="L18" s="6">
        <f>'[1]Diciembre 2015'!N$33</f>
        <v>10160.774166841995</v>
      </c>
      <c r="M18" s="6">
        <f>'[1]Diciembre 2015'!O$33</f>
        <v>186.65462526970893</v>
      </c>
      <c r="N18" s="6">
        <f>'[1]Diciembre 2015'!P$33</f>
        <v>720725.45433986117</v>
      </c>
    </row>
  </sheetData>
  <mergeCells count="18">
    <mergeCell ref="G5:G6"/>
    <mergeCell ref="H5:H6"/>
    <mergeCell ref="I5:I6"/>
    <mergeCell ref="J5:J6"/>
    <mergeCell ref="K5:K6"/>
    <mergeCell ref="L5:L6"/>
    <mergeCell ref="A1:N1"/>
    <mergeCell ref="A2:N2"/>
    <mergeCell ref="A3:N3"/>
    <mergeCell ref="A4:N4"/>
    <mergeCell ref="A5:A6"/>
    <mergeCell ref="B5:B6"/>
    <mergeCell ref="C5:C6"/>
    <mergeCell ref="D5:D6"/>
    <mergeCell ref="E5:E6"/>
    <mergeCell ref="F5:F6"/>
    <mergeCell ref="M5:M6"/>
    <mergeCell ref="N5:N6"/>
  </mergeCells>
  <printOptions horizontalCentered="1" verticalCentered="1"/>
  <pageMargins left="0" right="0" top="0" bottom="0" header="0" footer="0"/>
  <pageSetup scale="76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zoomScale="85" zoomScaleNormal="85" workbookViewId="0">
      <selection activeCell="A3" sqref="A3:N3"/>
    </sheetView>
  </sheetViews>
  <sheetFormatPr baseColWidth="10" defaultRowHeight="15" x14ac:dyDescent="0.25"/>
  <cols>
    <col min="1" max="1" width="14" bestFit="1" customWidth="1"/>
    <col min="2" max="2" width="11.7109375" bestFit="1" customWidth="1"/>
    <col min="6" max="6" width="13.140625" bestFit="1" customWidth="1"/>
    <col min="7" max="7" width="13.140625" customWidth="1"/>
    <col min="9" max="9" width="12.85546875" bestFit="1" customWidth="1"/>
    <col min="10" max="10" width="15.28515625" bestFit="1" customWidth="1"/>
    <col min="11" max="11" width="14" customWidth="1"/>
    <col min="12" max="12" width="12.7109375" customWidth="1"/>
    <col min="13" max="13" width="12.140625" bestFit="1" customWidth="1"/>
    <col min="14" max="14" width="11.7109375" bestFit="1" customWidth="1"/>
  </cols>
  <sheetData>
    <row r="1" spans="1:14" ht="15" customHeight="1" x14ac:dyDescent="0.3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</row>
    <row r="2" spans="1:14" ht="16.5" x14ac:dyDescent="0.3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</row>
    <row r="3" spans="1:14" ht="16.5" x14ac:dyDescent="0.35">
      <c r="A3" s="11" t="s">
        <v>28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</row>
    <row r="4" spans="1:14" ht="15.75" thickBot="1" x14ac:dyDescent="0.3">
      <c r="A4" s="16" t="str">
        <f>'[1]Enero 2015'!C$34</f>
        <v>NANACAMILPA DE M. A.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4" ht="15.75" thickBot="1" x14ac:dyDescent="0.3">
      <c r="A5" s="7" t="s">
        <v>14</v>
      </c>
      <c r="B5" s="7" t="s">
        <v>2</v>
      </c>
      <c r="C5" s="7" t="s">
        <v>3</v>
      </c>
      <c r="D5" s="7" t="s">
        <v>4</v>
      </c>
      <c r="E5" s="7" t="s">
        <v>13</v>
      </c>
      <c r="F5" s="7" t="s">
        <v>5</v>
      </c>
      <c r="G5" s="14" t="s">
        <v>27</v>
      </c>
      <c r="H5" s="7" t="s">
        <v>6</v>
      </c>
      <c r="I5" s="7" t="s">
        <v>7</v>
      </c>
      <c r="J5" s="7" t="s">
        <v>8</v>
      </c>
      <c r="K5" s="7" t="s">
        <v>5</v>
      </c>
      <c r="L5" s="7" t="s">
        <v>9</v>
      </c>
      <c r="M5" s="7" t="s">
        <v>10</v>
      </c>
      <c r="N5" s="7" t="s">
        <v>12</v>
      </c>
    </row>
    <row r="6" spans="1:14" ht="15.75" thickBot="1" x14ac:dyDescent="0.3">
      <c r="A6" s="7" t="s">
        <v>11</v>
      </c>
      <c r="B6" s="7" t="s">
        <v>11</v>
      </c>
      <c r="C6" s="7" t="s">
        <v>11</v>
      </c>
      <c r="D6" s="7" t="s">
        <v>11</v>
      </c>
      <c r="E6" s="7" t="s">
        <v>11</v>
      </c>
      <c r="F6" s="7" t="s">
        <v>11</v>
      </c>
      <c r="G6" s="15"/>
      <c r="H6" s="7" t="s">
        <v>11</v>
      </c>
      <c r="I6" s="7" t="s">
        <v>11</v>
      </c>
      <c r="J6" s="7" t="s">
        <v>11</v>
      </c>
      <c r="K6" s="7" t="s">
        <v>11</v>
      </c>
      <c r="L6" s="7" t="s">
        <v>11</v>
      </c>
      <c r="M6" s="7" t="s">
        <v>11</v>
      </c>
      <c r="N6" s="7" t="s">
        <v>11</v>
      </c>
    </row>
    <row r="7" spans="1:14" x14ac:dyDescent="0.25">
      <c r="A7" s="1" t="s">
        <v>15</v>
      </c>
      <c r="B7" s="2">
        <f>'[1]Enero 2015'!D$34</f>
        <v>1175278.36229394</v>
      </c>
      <c r="C7" s="2">
        <f>'[1]Enero 2015'!E$34</f>
        <v>523698.70472410088</v>
      </c>
      <c r="D7" s="2">
        <f>'[1]Enero 2015'!F$34</f>
        <v>48727.994962701334</v>
      </c>
      <c r="E7" s="2">
        <f>'[1]Enero 2015'!G$34</f>
        <v>6324.8505141564074</v>
      </c>
      <c r="F7" s="2">
        <f>'[1]Enero 2015'!H$34</f>
        <v>0</v>
      </c>
      <c r="G7" s="2">
        <f>'[1]Enero 2015'!I$34</f>
        <v>2030.6380949868653</v>
      </c>
      <c r="H7" s="2">
        <f>'[1]Enero 2015'!J$34</f>
        <v>6827.1795966015234</v>
      </c>
      <c r="I7" s="2">
        <f>'[1]Enero 2015'!K$34</f>
        <v>447.21313052339337</v>
      </c>
      <c r="J7" s="2">
        <f>'[1]Enero 2015'!L$34</f>
        <v>419.35773772726446</v>
      </c>
      <c r="K7" s="2">
        <f>'[1]Enero 2015'!M$34</f>
        <v>498.08572353338417</v>
      </c>
      <c r="L7" s="2">
        <f>'[1]Enero 2015'!N$34</f>
        <v>28578.190457654</v>
      </c>
      <c r="M7" s="2">
        <f>'[1]Enero 2015'!O$34</f>
        <v>401.76402098004638</v>
      </c>
      <c r="N7" s="2">
        <f>'[1]Enero 2015'!P$34</f>
        <v>1793232.3412569051</v>
      </c>
    </row>
    <row r="8" spans="1:14" x14ac:dyDescent="0.25">
      <c r="A8" s="3" t="s">
        <v>16</v>
      </c>
      <c r="B8" s="5">
        <f>'[1]Febrero 2015 '!D$34</f>
        <v>1374518.1515330495</v>
      </c>
      <c r="C8" s="5">
        <f>'[1]Febrero 2015 '!E$34</f>
        <v>589832.04183525511</v>
      </c>
      <c r="D8" s="5">
        <f>'[1]Febrero 2015 '!F$34</f>
        <v>101181.50954625342</v>
      </c>
      <c r="E8" s="5">
        <f>'[1]Febrero 2015 '!G$34</f>
        <v>13132.41332334515</v>
      </c>
      <c r="F8" s="5">
        <f>'[1]Febrero 2015 '!H$34</f>
        <v>0</v>
      </c>
      <c r="G8" s="5">
        <f>'[1]Febrero 2015 '!I$34</f>
        <v>2030.6380949868651</v>
      </c>
      <c r="H8" s="5">
        <f>'[1]Febrero 2015 '!J$34</f>
        <v>5018.716648952608</v>
      </c>
      <c r="I8" s="5">
        <f>'[1]Febrero 2015 '!K$34</f>
        <v>438.2619971068915</v>
      </c>
      <c r="J8" s="5">
        <f>'[1]Febrero 2015 '!L$34</f>
        <v>415.16686413940334</v>
      </c>
      <c r="K8" s="5">
        <f>'[1]Febrero 2015 '!M$34</f>
        <v>498.08572353338417</v>
      </c>
      <c r="L8" s="5">
        <f>'[1]Febrero 2015 '!N$34</f>
        <v>19385.704074564688</v>
      </c>
      <c r="M8" s="5">
        <f>'[1]Febrero 2015 '!O$34</f>
        <v>403.86661486359566</v>
      </c>
      <c r="N8" s="5">
        <f>'[1]Febrero 2015 '!P$34</f>
        <v>2106854.5562560507</v>
      </c>
    </row>
    <row r="9" spans="1:14" x14ac:dyDescent="0.25">
      <c r="A9" s="3" t="s">
        <v>17</v>
      </c>
      <c r="B9" s="5">
        <f>'[1]Marzo 2015'!D$34</f>
        <v>1042921.4737522195</v>
      </c>
      <c r="C9" s="5">
        <f>'[1]Marzo 2015'!E$34</f>
        <v>483368.88643395773</v>
      </c>
      <c r="D9" s="5">
        <f>'[1]Marzo 2015'!F$34</f>
        <v>48727.994962701341</v>
      </c>
      <c r="E9" s="5">
        <f>'[1]Marzo 2015'!G$34</f>
        <v>4693.0086336543527</v>
      </c>
      <c r="F9" s="5">
        <f>'[1]Marzo 2015'!H$34</f>
        <v>0</v>
      </c>
      <c r="G9" s="5">
        <f>'[1]Marzo 2015'!I$34</f>
        <v>2030.6380949868653</v>
      </c>
      <c r="H9" s="5">
        <f>'[1]Marzo 2015'!J$34</f>
        <v>5319.925151253743</v>
      </c>
      <c r="I9" s="5">
        <f>'[1]Marzo 2015'!K$34</f>
        <v>418.5656864761242</v>
      </c>
      <c r="J9" s="5">
        <f>'[1]Marzo 2015'!L$34</f>
        <v>423.54861131512564</v>
      </c>
      <c r="K9" s="5">
        <f>'[1]Marzo 2015'!M$34</f>
        <v>498.08572353338423</v>
      </c>
      <c r="L9" s="5">
        <f>'[1]Marzo 2015'!N$34</f>
        <v>19579.561003977837</v>
      </c>
      <c r="M9" s="5">
        <f>'[1]Marzo 2015'!O$34</f>
        <v>403.43718948647137</v>
      </c>
      <c r="N9" s="5">
        <f>'[1]Marzo 2015'!P$34</f>
        <v>1608385.1252435627</v>
      </c>
    </row>
    <row r="10" spans="1:14" x14ac:dyDescent="0.25">
      <c r="A10" s="3" t="s">
        <v>18</v>
      </c>
      <c r="B10" s="5">
        <f>'[1]Abril 2015'!D$34</f>
        <v>1183023.7106035501</v>
      </c>
      <c r="C10" s="5">
        <f>'[1]Abril 2015'!E$34</f>
        <v>526563.44912882778</v>
      </c>
      <c r="D10" s="5">
        <f>'[1]Abril 2015'!F$34</f>
        <v>73480.076881074099</v>
      </c>
      <c r="E10" s="5">
        <f>'[1]Abril 2015'!G$34</f>
        <v>5044.8766067412753</v>
      </c>
      <c r="F10" s="5">
        <f>'[1]Abril 2015'!H$34</f>
        <v>0</v>
      </c>
      <c r="G10" s="5">
        <f>'[1]Abril 2015'!I$34</f>
        <v>2030.6380949868651</v>
      </c>
      <c r="H10" s="5">
        <f>'[1]Abril 2015'!J$34</f>
        <v>3475.8771540204602</v>
      </c>
      <c r="I10" s="5">
        <f>'[1]Abril 2015'!K$34</f>
        <v>431.6774746576524</v>
      </c>
      <c r="J10" s="5">
        <f>'[1]Abril 2015'!L$34</f>
        <v>406.77716464188251</v>
      </c>
      <c r="K10" s="5">
        <f>'[1]Abril 2015'!M$34</f>
        <v>498.08572353338423</v>
      </c>
      <c r="L10" s="5">
        <f>'[1]Abril 2015'!N$34</f>
        <v>20126.321298776078</v>
      </c>
      <c r="M10" s="5">
        <f>'[1]Abril 2015'!O$34</f>
        <v>407.4547024591231</v>
      </c>
      <c r="N10" s="5">
        <f>'[1]Abril 2015'!P$34</f>
        <v>1815488.9448332682</v>
      </c>
    </row>
    <row r="11" spans="1:14" x14ac:dyDescent="0.25">
      <c r="A11" s="3" t="s">
        <v>19</v>
      </c>
      <c r="B11" s="5">
        <f>'[1]Mayo 2015'!D$34</f>
        <v>1155037.7693118467</v>
      </c>
      <c r="C11" s="5">
        <f>'[1]Mayo 2015'!E$34</f>
        <v>518221.95660605008</v>
      </c>
      <c r="D11" s="5">
        <f>'[1]Mayo 2015'!F$34</f>
        <v>48727.994962701334</v>
      </c>
      <c r="E11" s="5">
        <f>'[1]Mayo 2015'!G$34</f>
        <v>5489.7326690835644</v>
      </c>
      <c r="F11" s="5">
        <f>'[1]Mayo 2015'!H$34</f>
        <v>0</v>
      </c>
      <c r="G11" s="5">
        <f>'[1]Mayo 2015'!I$34</f>
        <v>2030.6380949868651</v>
      </c>
      <c r="H11" s="5">
        <f>'[1]Mayo 2015'!J$34</f>
        <v>3606.3842975216107</v>
      </c>
      <c r="I11" s="5">
        <f>'[1]Mayo 2015'!K$34</f>
        <v>422.99353925358344</v>
      </c>
      <c r="J11" s="5">
        <f>'[1]Mayo 2015'!L$34</f>
        <v>410.53861285261928</v>
      </c>
      <c r="K11" s="5">
        <f>'[1]Mayo 2015'!M$34</f>
        <v>498.08572353338417</v>
      </c>
      <c r="L11" s="5">
        <f>'[1]Mayo 2015'!N$34</f>
        <v>19947.471991061248</v>
      </c>
      <c r="M11" s="5">
        <f>'[1]Mayo 2015'!O$34</f>
        <v>405.78153395269806</v>
      </c>
      <c r="N11" s="5">
        <f>'[1]Mayo 2015'!P$34</f>
        <v>1754799.3473428434</v>
      </c>
    </row>
    <row r="12" spans="1:14" x14ac:dyDescent="0.25">
      <c r="A12" s="3" t="s">
        <v>20</v>
      </c>
      <c r="B12" s="5">
        <f>'[1]Junio 2015'!D$34</f>
        <v>1089086.2604481531</v>
      </c>
      <c r="C12" s="5">
        <f>'[1]Junio 2015'!E$34</f>
        <v>456029.77427363739</v>
      </c>
      <c r="D12" s="5">
        <f>'[1]Junio 2015'!F$34</f>
        <v>47180.943918144658</v>
      </c>
      <c r="E12" s="5">
        <f>'[1]Junio 2015'!G$34</f>
        <v>9397.5863050613025</v>
      </c>
      <c r="F12" s="5">
        <f>'[1]Junio 2015'!H$34</f>
        <v>0</v>
      </c>
      <c r="G12" s="5">
        <f>'[1]Junio 2015'!I$34</f>
        <v>2030.6380949868656</v>
      </c>
      <c r="H12" s="5">
        <f>'[1]Junio 2015'!J$34</f>
        <v>3357.158532353551</v>
      </c>
      <c r="I12" s="5">
        <f>'[1]Junio 2015'!K$34</f>
        <v>445.60039966263776</v>
      </c>
      <c r="J12" s="5">
        <f>'[1]Junio 2015'!L$34</f>
        <v>435.89061474654966</v>
      </c>
      <c r="K12" s="5">
        <f>'[1]Junio 2015'!M$34</f>
        <v>498.08572353338428</v>
      </c>
      <c r="L12" s="5">
        <f>'[1]Junio 2015'!N$34</f>
        <v>23620.546049650267</v>
      </c>
      <c r="M12" s="5">
        <f>'[1]Junio 2015'!O$34</f>
        <v>399.12385014291192</v>
      </c>
      <c r="N12" s="5">
        <f>'[1]Junio 2015'!P$34</f>
        <v>1632481.6082100726</v>
      </c>
    </row>
    <row r="13" spans="1:14" x14ac:dyDescent="0.25">
      <c r="A13" s="3" t="s">
        <v>21</v>
      </c>
      <c r="B13" s="5">
        <f>'[1]Julio 2015'!D$34</f>
        <v>1150823.0260348751</v>
      </c>
      <c r="C13" s="5">
        <f>'[1]Julio 2015'!E$34</f>
        <v>509069.75668519241</v>
      </c>
      <c r="D13" s="5">
        <f>'[1]Julio 2015'!F$34</f>
        <v>68002.635320562447</v>
      </c>
      <c r="E13" s="5">
        <f>'[1]Julio 2015'!G$34</f>
        <v>7549.8325258698751</v>
      </c>
      <c r="F13" s="5">
        <f>'[1]Julio 2015'!H$34</f>
        <v>0</v>
      </c>
      <c r="G13" s="5">
        <f>'[1]Julio 2015'!I$34</f>
        <v>2030.6380949868649</v>
      </c>
      <c r="H13" s="5">
        <f>'[1]Julio 2015'!J$34</f>
        <v>3558.1677799923514</v>
      </c>
      <c r="I13" s="5">
        <f>'[1]Julio 2015'!K$34</f>
        <v>403.23997190586607</v>
      </c>
      <c r="J13" s="5">
        <f>'[1]Julio 2015'!L$34</f>
        <v>407.28611323699278</v>
      </c>
      <c r="K13" s="5">
        <f>'[1]Julio 2015'!M$34</f>
        <v>498.08572353338423</v>
      </c>
      <c r="L13" s="5">
        <f>'[1]Julio 2015'!N$34</f>
        <v>23489.011466172731</v>
      </c>
      <c r="M13" s="5">
        <f>'[1]Julio 2015'!O$34</f>
        <v>409.39188804926152</v>
      </c>
      <c r="N13" s="5">
        <f>'[1]Julio 2015'!P$34</f>
        <v>1766241.0716043771</v>
      </c>
    </row>
    <row r="14" spans="1:14" x14ac:dyDescent="0.25">
      <c r="A14" s="3" t="s">
        <v>22</v>
      </c>
      <c r="B14" s="5">
        <f>'[1]Agosto 2015'!D$34</f>
        <v>1041581.2753213592</v>
      </c>
      <c r="C14" s="5">
        <f>'[1]Agosto 2015'!E$34</f>
        <v>480747.73755056545</v>
      </c>
      <c r="D14" s="5">
        <f>'[1]Agosto 2015'!F$34</f>
        <v>48727.994962701341</v>
      </c>
      <c r="E14" s="5">
        <f>'[1]Agosto 2015'!G$34</f>
        <v>8677.2013779699118</v>
      </c>
      <c r="F14" s="5">
        <f>'[1]Agosto 2015'!H$34</f>
        <v>0</v>
      </c>
      <c r="G14" s="5">
        <f>'[1]Agosto 2015'!I$34</f>
        <v>2030.6380949868653</v>
      </c>
      <c r="H14" s="5">
        <f>'[1]Agosto 2015'!J$34</f>
        <v>3406.5424507228445</v>
      </c>
      <c r="I14" s="5">
        <f>'[1]Agosto 2015'!K$34</f>
        <v>461.5463953331863</v>
      </c>
      <c r="J14" s="5">
        <f>'[1]Agosto 2015'!L$34</f>
        <v>441.09938552463132</v>
      </c>
      <c r="K14" s="5">
        <f>'[1]Agosto 2015'!M$34</f>
        <v>498.08572353338428</v>
      </c>
      <c r="L14" s="5">
        <f>'[1]Agosto 2015'!N$34</f>
        <v>21837.4223801804</v>
      </c>
      <c r="M14" s="5">
        <f>'[1]Agosto 2015'!O$34</f>
        <v>405.25668071399065</v>
      </c>
      <c r="N14" s="5">
        <f>'[1]Agosto 2015'!P$34</f>
        <v>1608814.8003235909</v>
      </c>
    </row>
    <row r="15" spans="1:14" x14ac:dyDescent="0.25">
      <c r="A15" s="3" t="s">
        <v>23</v>
      </c>
      <c r="B15" s="5">
        <f>'[1]Septiembre 2015'!D$34</f>
        <v>1138577.8532545993</v>
      </c>
      <c r="C15" s="5">
        <f>'[1]Septiembre 2015'!E$34</f>
        <v>506345.33895092359</v>
      </c>
      <c r="D15" s="5">
        <f>'[1]Septiembre 2015'!F$34</f>
        <v>48727.994962701334</v>
      </c>
      <c r="E15" s="5">
        <f>'[1]Septiembre 2015'!G$34</f>
        <v>7821.1275744934028</v>
      </c>
      <c r="F15" s="5">
        <f>'[1]Septiembre 2015'!H$34</f>
        <v>0</v>
      </c>
      <c r="G15" s="5">
        <f>'[1]Septiembre 2015'!I$34</f>
        <v>2030.6380949868649</v>
      </c>
      <c r="H15" s="5">
        <f>'[1]Septiembre 2015'!J$34</f>
        <v>3753.7917153091421</v>
      </c>
      <c r="I15" s="5">
        <f>'[1]Septiembre 2015'!K$34</f>
        <v>416.63804367214397</v>
      </c>
      <c r="J15" s="5">
        <f>'[1]Septiembre 2015'!L$34</f>
        <v>426.72158771276617</v>
      </c>
      <c r="K15" s="5">
        <f>'[1]Septiembre 2015'!M$34</f>
        <v>498.08572353338417</v>
      </c>
      <c r="L15" s="5">
        <f>'[1]Septiembre 2015'!N$34</f>
        <v>22943.388353391689</v>
      </c>
      <c r="M15" s="5">
        <f>'[1]Septiembre 2015'!O$34</f>
        <v>399.34651515327261</v>
      </c>
      <c r="N15" s="5">
        <f>'[1]Septiembre 2015'!P$34</f>
        <v>1731940.924776477</v>
      </c>
    </row>
    <row r="16" spans="1:14" x14ac:dyDescent="0.25">
      <c r="A16" s="3" t="s">
        <v>24</v>
      </c>
      <c r="B16" s="5">
        <f>'[1]Octubre 2015'!D$34</f>
        <v>1056143.2425442222</v>
      </c>
      <c r="C16" s="5">
        <f>'[1]Octubre 2015'!E$34</f>
        <v>482623.1654096159</v>
      </c>
      <c r="D16" s="5">
        <f>'[1]Octubre 2015'!F$34</f>
        <v>61220.574016917453</v>
      </c>
      <c r="E16" s="5">
        <f>'[1]Octubre 2015'!G$34</f>
        <v>9130.8781556512076</v>
      </c>
      <c r="F16" s="5">
        <f>'[1]Octubre 2015'!H$34</f>
        <v>0</v>
      </c>
      <c r="G16" s="5">
        <f>'[1]Octubre 2015'!I$34</f>
        <v>2030.6380949868651</v>
      </c>
      <c r="H16" s="5">
        <f>'[1]Octubre 2015'!J$34</f>
        <v>6735.2094045363783</v>
      </c>
      <c r="I16" s="5">
        <f>'[1]Octubre 2015'!K$34</f>
        <v>441.22980360212824</v>
      </c>
      <c r="J16" s="5">
        <f>'[1]Octubre 2015'!L$34</f>
        <v>417.99789069970416</v>
      </c>
      <c r="K16" s="5">
        <f>'[1]Octubre 2015'!M$34</f>
        <v>498.08572353338423</v>
      </c>
      <c r="L16" s="5">
        <f>'[1]Octubre 2015'!N$34</f>
        <v>22537.707018693651</v>
      </c>
      <c r="M16" s="5">
        <f>'[1]Octubre 2015'!O$34</f>
        <v>401.13101616487796</v>
      </c>
      <c r="N16" s="5">
        <f>'[1]Octubre 2015'!P$34</f>
        <v>1642179.8590786236</v>
      </c>
    </row>
    <row r="17" spans="1:14" x14ac:dyDescent="0.25">
      <c r="A17" s="3" t="s">
        <v>25</v>
      </c>
      <c r="B17" s="5">
        <f>'[1]Noviembre 2015 '!D$34</f>
        <v>976526.7629091175</v>
      </c>
      <c r="C17" s="5">
        <f>'[1]Noviembre 2015 '!E$34</f>
        <v>436373.47972616053</v>
      </c>
      <c r="D17" s="5">
        <f>'[1]Noviembre 2015 '!F$34</f>
        <v>32923.897341398188</v>
      </c>
      <c r="E17" s="5">
        <f>'[1]Noviembre 2015 '!G$34</f>
        <v>6743.0790221882708</v>
      </c>
      <c r="F17" s="5">
        <f>'[1]Noviembre 2015 '!H$34</f>
        <v>0</v>
      </c>
      <c r="G17" s="5">
        <f>'[1]Noviembre 2015 '!I$34</f>
        <v>1950.8540408458919</v>
      </c>
      <c r="H17" s="5">
        <f>'[1]Noviembre 2015 '!J$34</f>
        <v>5369.1086711137114</v>
      </c>
      <c r="I17" s="5">
        <f>'[1]Noviembre 2015 '!K$34</f>
        <v>617.1415236445539</v>
      </c>
      <c r="J17" s="5">
        <f>'[1]Noviembre 2015 '!L$34</f>
        <v>417.80703497653786</v>
      </c>
      <c r="K17" s="5">
        <f>'[1]Noviembre 2015 '!M$34</f>
        <v>498.08572353338423</v>
      </c>
      <c r="L17" s="5">
        <f>'[1]Noviembre 2015 '!N$34</f>
        <v>23393.284597289934</v>
      </c>
      <c r="M17" s="5">
        <f>'[1]Noviembre 2015 '!O$34</f>
        <v>401.62406011639104</v>
      </c>
      <c r="N17" s="5">
        <f>'[1]Noviembre 2015 '!P$34</f>
        <v>1485215.124650385</v>
      </c>
    </row>
    <row r="18" spans="1:14" ht="15.75" thickBot="1" x14ac:dyDescent="0.3">
      <c r="A18" s="4" t="s">
        <v>26</v>
      </c>
      <c r="B18" s="6">
        <f>'[1]Diciembre 2015'!D$34</f>
        <v>965912.43955958367</v>
      </c>
      <c r="C18" s="6">
        <f>'[1]Diciembre 2015'!E$34</f>
        <v>444679.36175192415</v>
      </c>
      <c r="D18" s="6">
        <f>'[1]Diciembre 2015'!F$34</f>
        <v>32923.89734139818</v>
      </c>
      <c r="E18" s="6">
        <f>'[1]Diciembre 2015'!G$34</f>
        <v>5835.6014106056264</v>
      </c>
      <c r="F18" s="6">
        <f>'[1]Diciembre 2015'!H$34</f>
        <v>0</v>
      </c>
      <c r="G18" s="6">
        <f>'[1]Diciembre 2015'!I$34</f>
        <v>1950.8540408458919</v>
      </c>
      <c r="H18" s="6">
        <f>'[1]Diciembre 2015'!J$34</f>
        <v>4967.3860022070176</v>
      </c>
      <c r="I18" s="6">
        <f>'[1]Diciembre 2015'!K$34</f>
        <v>422.41142929792608</v>
      </c>
      <c r="J18" s="6">
        <f>'[1]Diciembre 2015'!L$34</f>
        <v>410.10123515369639</v>
      </c>
      <c r="K18" s="6">
        <f>'[1]Diciembre 2015'!M$34</f>
        <v>498.08572353338417</v>
      </c>
      <c r="L18" s="6">
        <f>'[1]Diciembre 2015'!N$34</f>
        <v>20848.54162173859</v>
      </c>
      <c r="M18" s="6">
        <f>'[1]Diciembre 2015'!O$34</f>
        <v>382.99017967791633</v>
      </c>
      <c r="N18" s="6">
        <f>'[1]Diciembre 2015'!P$34</f>
        <v>1478831.6702959661</v>
      </c>
    </row>
  </sheetData>
  <mergeCells count="18">
    <mergeCell ref="G5:G6"/>
    <mergeCell ref="H5:H6"/>
    <mergeCell ref="I5:I6"/>
    <mergeCell ref="J5:J6"/>
    <mergeCell ref="K5:K6"/>
    <mergeCell ref="L5:L6"/>
    <mergeCell ref="A1:N1"/>
    <mergeCell ref="A2:N2"/>
    <mergeCell ref="A3:N3"/>
    <mergeCell ref="A4:N4"/>
    <mergeCell ref="A5:A6"/>
    <mergeCell ref="B5:B6"/>
    <mergeCell ref="C5:C6"/>
    <mergeCell ref="D5:D6"/>
    <mergeCell ref="E5:E6"/>
    <mergeCell ref="F5:F6"/>
    <mergeCell ref="M5:M6"/>
    <mergeCell ref="N5:N6"/>
  </mergeCells>
  <printOptions horizontalCentered="1" verticalCentered="1"/>
  <pageMargins left="0" right="0" top="0" bottom="0" header="0" footer="0"/>
  <pageSetup scale="76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zoomScale="85" zoomScaleNormal="85" workbookViewId="0">
      <selection activeCell="A3" sqref="A3:N3"/>
    </sheetView>
  </sheetViews>
  <sheetFormatPr baseColWidth="10" defaultRowHeight="15" x14ac:dyDescent="0.25"/>
  <cols>
    <col min="1" max="1" width="14" bestFit="1" customWidth="1"/>
    <col min="2" max="2" width="11.7109375" bestFit="1" customWidth="1"/>
    <col min="6" max="6" width="13.140625" bestFit="1" customWidth="1"/>
    <col min="7" max="7" width="13.140625" customWidth="1"/>
    <col min="9" max="9" width="12.85546875" bestFit="1" customWidth="1"/>
    <col min="10" max="10" width="15.28515625" bestFit="1" customWidth="1"/>
    <col min="11" max="11" width="14" customWidth="1"/>
    <col min="12" max="12" width="12.7109375" customWidth="1"/>
    <col min="13" max="13" width="12.140625" bestFit="1" customWidth="1"/>
    <col min="14" max="14" width="11.7109375" bestFit="1" customWidth="1"/>
  </cols>
  <sheetData>
    <row r="1" spans="1:14" ht="15" customHeight="1" x14ac:dyDescent="0.3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</row>
    <row r="2" spans="1:14" ht="16.5" x14ac:dyDescent="0.3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</row>
    <row r="3" spans="1:14" ht="16.5" x14ac:dyDescent="0.35">
      <c r="A3" s="11" t="s">
        <v>28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</row>
    <row r="4" spans="1:14" ht="15.75" thickBot="1" x14ac:dyDescent="0.3">
      <c r="A4" s="16" t="str">
        <f>'[1]Enero 2015'!C$35</f>
        <v>NATIVITAS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4" ht="15.75" thickBot="1" x14ac:dyDescent="0.3">
      <c r="A5" s="7" t="s">
        <v>14</v>
      </c>
      <c r="B5" s="7" t="s">
        <v>2</v>
      </c>
      <c r="C5" s="7" t="s">
        <v>3</v>
      </c>
      <c r="D5" s="7" t="s">
        <v>4</v>
      </c>
      <c r="E5" s="7" t="s">
        <v>13</v>
      </c>
      <c r="F5" s="7" t="s">
        <v>5</v>
      </c>
      <c r="G5" s="14" t="s">
        <v>27</v>
      </c>
      <c r="H5" s="7" t="s">
        <v>6</v>
      </c>
      <c r="I5" s="7" t="s">
        <v>7</v>
      </c>
      <c r="J5" s="7" t="s">
        <v>8</v>
      </c>
      <c r="K5" s="7" t="s">
        <v>5</v>
      </c>
      <c r="L5" s="7" t="s">
        <v>9</v>
      </c>
      <c r="M5" s="7" t="s">
        <v>10</v>
      </c>
      <c r="N5" s="7" t="s">
        <v>12</v>
      </c>
    </row>
    <row r="6" spans="1:14" ht="15.75" thickBot="1" x14ac:dyDescent="0.3">
      <c r="A6" s="7" t="s">
        <v>11</v>
      </c>
      <c r="B6" s="7" t="s">
        <v>11</v>
      </c>
      <c r="C6" s="7" t="s">
        <v>11</v>
      </c>
      <c r="D6" s="7" t="s">
        <v>11</v>
      </c>
      <c r="E6" s="7" t="s">
        <v>11</v>
      </c>
      <c r="F6" s="7" t="s">
        <v>11</v>
      </c>
      <c r="G6" s="15"/>
      <c r="H6" s="7" t="s">
        <v>11</v>
      </c>
      <c r="I6" s="7" t="s">
        <v>11</v>
      </c>
      <c r="J6" s="7" t="s">
        <v>11</v>
      </c>
      <c r="K6" s="7" t="s">
        <v>11</v>
      </c>
      <c r="L6" s="7" t="s">
        <v>11</v>
      </c>
      <c r="M6" s="7" t="s">
        <v>11</v>
      </c>
      <c r="N6" s="7" t="s">
        <v>11</v>
      </c>
    </row>
    <row r="7" spans="1:14" x14ac:dyDescent="0.25">
      <c r="A7" s="1" t="s">
        <v>15</v>
      </c>
      <c r="B7" s="2">
        <f>'[1]Enero 2015'!D$35</f>
        <v>1466711.9066952104</v>
      </c>
      <c r="C7" s="2">
        <f>'[1]Enero 2015'!E$35</f>
        <v>653560.16955886967</v>
      </c>
      <c r="D7" s="2">
        <f>'[1]Enero 2015'!F$35</f>
        <v>60811.066292143201</v>
      </c>
      <c r="E7" s="2">
        <f>'[1]Enero 2015'!G$35</f>
        <v>7893.2224524868707</v>
      </c>
      <c r="F7" s="2">
        <f>'[1]Enero 2015'!H$35</f>
        <v>0</v>
      </c>
      <c r="G7" s="2">
        <f>'[1]Enero 2015'!I$35</f>
        <v>2534.1750241133254</v>
      </c>
      <c r="H7" s="2">
        <f>'[1]Enero 2015'!J$35</f>
        <v>8520.1139787321772</v>
      </c>
      <c r="I7" s="2">
        <f>'[1]Enero 2015'!K$35</f>
        <v>558.10848256308657</v>
      </c>
      <c r="J7" s="2">
        <f>'[1]Enero 2015'!L$35</f>
        <v>523.34579349254943</v>
      </c>
      <c r="K7" s="2">
        <f>'[1]Enero 2015'!M$35</f>
        <v>621.59594245861001</v>
      </c>
      <c r="L7" s="2">
        <f>'[1]Enero 2015'!N$35</f>
        <v>35664.718726065745</v>
      </c>
      <c r="M7" s="2">
        <f>'[1]Enero 2015'!O$35</f>
        <v>501.38936626300278</v>
      </c>
      <c r="N7" s="2">
        <f>'[1]Enero 2015'!P$35</f>
        <v>2237899.812312399</v>
      </c>
    </row>
    <row r="8" spans="1:14" x14ac:dyDescent="0.25">
      <c r="A8" s="3" t="s">
        <v>16</v>
      </c>
      <c r="B8" s="5">
        <f>'[1]Febrero 2015 '!D$35</f>
        <v>1715357.147295122</v>
      </c>
      <c r="C8" s="5">
        <f>'[1]Febrero 2015 '!E$35</f>
        <v>736092.57726957893</v>
      </c>
      <c r="D8" s="5">
        <f>'[1]Febrero 2015 '!F$35</f>
        <v>126271.46857296501</v>
      </c>
      <c r="E8" s="5">
        <f>'[1]Febrero 2015 '!G$35</f>
        <v>16388.855272888799</v>
      </c>
      <c r="F8" s="5">
        <f>'[1]Febrero 2015 '!H$35</f>
        <v>0</v>
      </c>
      <c r="G8" s="5">
        <f>'[1]Febrero 2015 '!I$35</f>
        <v>2534.1750241133254</v>
      </c>
      <c r="H8" s="5">
        <f>'[1]Febrero 2015 '!J$35</f>
        <v>6263.2068295555591</v>
      </c>
      <c r="I8" s="5">
        <f>'[1]Febrero 2015 '!K$35</f>
        <v>546.9377383533697</v>
      </c>
      <c r="J8" s="5">
        <f>'[1]Febrero 2015 '!L$35</f>
        <v>518.11570980516433</v>
      </c>
      <c r="K8" s="5">
        <f>'[1]Febrero 2015 '!M$35</f>
        <v>621.59594245861012</v>
      </c>
      <c r="L8" s="5">
        <f>'[1]Febrero 2015 '!N$35</f>
        <v>24192.773302094254</v>
      </c>
      <c r="M8" s="5">
        <f>'[1]Febrero 2015 '!O$35</f>
        <v>504.01333993841968</v>
      </c>
      <c r="N8" s="5">
        <f>'[1]Febrero 2015 '!P$35</f>
        <v>2629290.866296873</v>
      </c>
    </row>
    <row r="9" spans="1:14" x14ac:dyDescent="0.25">
      <c r="A9" s="3" t="s">
        <v>17</v>
      </c>
      <c r="B9" s="5">
        <f>'[1]Marzo 2015'!D$35</f>
        <v>1301534.5065273342</v>
      </c>
      <c r="C9" s="5">
        <f>'[1]Marzo 2015'!E$35</f>
        <v>603229.77415743272</v>
      </c>
      <c r="D9" s="5">
        <f>'[1]Marzo 2015'!F$35</f>
        <v>60811.066292143209</v>
      </c>
      <c r="E9" s="5">
        <f>'[1]Marzo 2015'!G$35</f>
        <v>5856.733061748253</v>
      </c>
      <c r="F9" s="5">
        <f>'[1]Marzo 2015'!H$35</f>
        <v>0</v>
      </c>
      <c r="G9" s="5">
        <f>'[1]Marzo 2015'!I$35</f>
        <v>2534.1750241133254</v>
      </c>
      <c r="H9" s="5">
        <f>'[1]Marzo 2015'!J$35</f>
        <v>6639.1059449452241</v>
      </c>
      <c r="I9" s="5">
        <f>'[1]Marzo 2015'!K$35</f>
        <v>522.35733744840616</v>
      </c>
      <c r="J9" s="5">
        <f>'[1]Marzo 2015'!L$35</f>
        <v>528.57587717993476</v>
      </c>
      <c r="K9" s="5">
        <f>'[1]Marzo 2015'!M$35</f>
        <v>621.59594245861012</v>
      </c>
      <c r="L9" s="5">
        <f>'[1]Marzo 2015'!N$35</f>
        <v>24434.700896175596</v>
      </c>
      <c r="M9" s="5">
        <f>'[1]Marzo 2015'!O$35</f>
        <v>503.47743003496834</v>
      </c>
      <c r="N9" s="5">
        <f>'[1]Marzo 2015'!P$35</f>
        <v>2007216.0684910144</v>
      </c>
    </row>
    <row r="10" spans="1:14" x14ac:dyDescent="0.25">
      <c r="A10" s="3" t="s">
        <v>18</v>
      </c>
      <c r="B10" s="5">
        <f>'[1]Abril 2015'!D$35</f>
        <v>1476377.8675021753</v>
      </c>
      <c r="C10" s="5">
        <f>'[1]Abril 2015'!E$35</f>
        <v>657135.28407033766</v>
      </c>
      <c r="D10" s="5">
        <f>'[1]Abril 2015'!F$35</f>
        <v>91700.917096775651</v>
      </c>
      <c r="E10" s="5">
        <f>'[1]Abril 2015'!G$35</f>
        <v>6295.8536669332098</v>
      </c>
      <c r="F10" s="5">
        <f>'[1]Abril 2015'!H$35</f>
        <v>0</v>
      </c>
      <c r="G10" s="5">
        <f>'[1]Abril 2015'!I$35</f>
        <v>2534.1750241133254</v>
      </c>
      <c r="H10" s="5">
        <f>'[1]Abril 2015'!J$35</f>
        <v>4337.7897284359442</v>
      </c>
      <c r="I10" s="5">
        <f>'[1]Abril 2015'!K$35</f>
        <v>538.72045316711728</v>
      </c>
      <c r="J10" s="5">
        <f>'[1]Abril 2015'!L$35</f>
        <v>507.64561817292241</v>
      </c>
      <c r="K10" s="5">
        <f>'[1]Abril 2015'!M$35</f>
        <v>621.59594245861012</v>
      </c>
      <c r="L10" s="5">
        <f>'[1]Abril 2015'!N$35</f>
        <v>25117.041233764656</v>
      </c>
      <c r="M10" s="5">
        <f>'[1]Abril 2015'!O$35</f>
        <v>508.49116490947887</v>
      </c>
      <c r="N10" s="5">
        <f>'[1]Abril 2015'!P$35</f>
        <v>2265675.3815012439</v>
      </c>
    </row>
    <row r="11" spans="1:14" x14ac:dyDescent="0.25">
      <c r="A11" s="3" t="s">
        <v>19</v>
      </c>
      <c r="B11" s="5">
        <f>'[1]Mayo 2015'!D$35</f>
        <v>1441452.2578512859</v>
      </c>
      <c r="C11" s="5">
        <f>'[1]Mayo 2015'!E$35</f>
        <v>646725.35328688705</v>
      </c>
      <c r="D11" s="5">
        <f>'[1]Mayo 2015'!F$35</f>
        <v>60811.066292143209</v>
      </c>
      <c r="E11" s="5">
        <f>'[1]Mayo 2015'!G$35</f>
        <v>6851.0205995817978</v>
      </c>
      <c r="F11" s="5">
        <f>'[1]Mayo 2015'!H$35</f>
        <v>0</v>
      </c>
      <c r="G11" s="5">
        <f>'[1]Mayo 2015'!I$35</f>
        <v>2534.1750241133254</v>
      </c>
      <c r="H11" s="5">
        <f>'[1]Mayo 2015'!J$35</f>
        <v>4500.6587026492589</v>
      </c>
      <c r="I11" s="5">
        <f>'[1]Mayo 2015'!K$35</f>
        <v>527.88316400843667</v>
      </c>
      <c r="J11" s="5">
        <f>'[1]Mayo 2015'!L$35</f>
        <v>512.3397919568564</v>
      </c>
      <c r="K11" s="5">
        <f>'[1]Mayo 2015'!M$35</f>
        <v>621.59594245861012</v>
      </c>
      <c r="L11" s="5">
        <f>'[1]Mayo 2015'!N$35</f>
        <v>24893.842698383189</v>
      </c>
      <c r="M11" s="5">
        <f>'[1]Mayo 2015'!O$35</f>
        <v>506.40310113751332</v>
      </c>
      <c r="N11" s="5">
        <f>'[1]Mayo 2015'!P$35</f>
        <v>2189936.596454605</v>
      </c>
    </row>
    <row r="12" spans="1:14" x14ac:dyDescent="0.25">
      <c r="A12" s="3" t="s">
        <v>20</v>
      </c>
      <c r="B12" s="5">
        <f>'[1]Junio 2015'!D$35</f>
        <v>1359146.7663028068</v>
      </c>
      <c r="C12" s="5">
        <f>'[1]Junio 2015'!E$35</f>
        <v>569111.38773044862</v>
      </c>
      <c r="D12" s="5">
        <f>'[1]Junio 2015'!F$35</f>
        <v>58880.393304266785</v>
      </c>
      <c r="E12" s="5">
        <f>'[1]Junio 2015'!G$35</f>
        <v>11727.903933265778</v>
      </c>
      <c r="F12" s="5">
        <f>'[1]Junio 2015'!H$35</f>
        <v>0</v>
      </c>
      <c r="G12" s="5">
        <f>'[1]Junio 2015'!I$35</f>
        <v>2534.1750241133254</v>
      </c>
      <c r="H12" s="5">
        <f>'[1]Junio 2015'!J$35</f>
        <v>4189.6324734981126</v>
      </c>
      <c r="I12" s="5">
        <f>'[1]Junio 2015'!K$35</f>
        <v>556.095843147903</v>
      </c>
      <c r="J12" s="5">
        <f>'[1]Junio 2015'!L$35</f>
        <v>543.97832477542227</v>
      </c>
      <c r="K12" s="5">
        <f>'[1]Junio 2015'!M$35</f>
        <v>621.59594245861012</v>
      </c>
      <c r="L12" s="5">
        <f>'[1]Junio 2015'!N$35</f>
        <v>29477.728209038432</v>
      </c>
      <c r="M12" s="5">
        <f>'[1]Junio 2015'!O$35</f>
        <v>498.09451278252482</v>
      </c>
      <c r="N12" s="5">
        <f>'[1]Junio 2015'!P$35</f>
        <v>2037287.7516006022</v>
      </c>
    </row>
    <row r="13" spans="1:14" x14ac:dyDescent="0.25">
      <c r="A13" s="3" t="s">
        <v>21</v>
      </c>
      <c r="B13" s="5">
        <f>'[1]Julio 2015'!D$35</f>
        <v>1436192.3855126752</v>
      </c>
      <c r="C13" s="5">
        <f>'[1]Julio 2015'!E$35</f>
        <v>635303.68415126519</v>
      </c>
      <c r="D13" s="5">
        <f>'[1]Julio 2015'!F$35</f>
        <v>84865.235429541543</v>
      </c>
      <c r="E13" s="5">
        <f>'[1]Julio 2015'!G$35</f>
        <v>9421.9630127748678</v>
      </c>
      <c r="F13" s="5">
        <f>'[1]Julio 2015'!H$35</f>
        <v>0</v>
      </c>
      <c r="G13" s="5">
        <f>'[1]Julio 2015'!I$35</f>
        <v>2534.1750241133254</v>
      </c>
      <c r="H13" s="5">
        <f>'[1]Julio 2015'!J$35</f>
        <v>4440.4859447491554</v>
      </c>
      <c r="I13" s="5">
        <f>'[1]Julio 2015'!K$35</f>
        <v>503.23130844967966</v>
      </c>
      <c r="J13" s="5">
        <f>'[1]Julio 2015'!L$35</f>
        <v>508.28077065108693</v>
      </c>
      <c r="K13" s="5">
        <f>'[1]Julio 2015'!M$35</f>
        <v>621.59594245861012</v>
      </c>
      <c r="L13" s="5">
        <f>'[1]Julio 2015'!N$35</f>
        <v>29313.577020759818</v>
      </c>
      <c r="M13" s="5">
        <f>'[1]Julio 2015'!O$35</f>
        <v>510.90871402949227</v>
      </c>
      <c r="N13" s="5">
        <f>'[1]Julio 2015'!P$35</f>
        <v>2204215.5228314679</v>
      </c>
    </row>
    <row r="14" spans="1:14" x14ac:dyDescent="0.25">
      <c r="A14" s="3" t="s">
        <v>22</v>
      </c>
      <c r="B14" s="5">
        <f>'[1]Agosto 2015'!D$35</f>
        <v>1299861.9793550987</v>
      </c>
      <c r="C14" s="5">
        <f>'[1]Agosto 2015'!E$35</f>
        <v>599958.65950082603</v>
      </c>
      <c r="D14" s="5">
        <f>'[1]Agosto 2015'!F$35</f>
        <v>60811.066292143209</v>
      </c>
      <c r="E14" s="5">
        <f>'[1]Agosto 2015'!G$35</f>
        <v>10828.885297453911</v>
      </c>
      <c r="F14" s="5">
        <f>'[1]Agosto 2015'!H$35</f>
        <v>0</v>
      </c>
      <c r="G14" s="5">
        <f>'[1]Agosto 2015'!I$35</f>
        <v>2534.1750241133254</v>
      </c>
      <c r="H14" s="5">
        <f>'[1]Agosto 2015'!J$35</f>
        <v>4251.2621123950057</v>
      </c>
      <c r="I14" s="5">
        <f>'[1]Agosto 2015'!K$35</f>
        <v>575.99596422939237</v>
      </c>
      <c r="J14" s="5">
        <f>'[1]Agosto 2015'!L$35</f>
        <v>550.47871341913628</v>
      </c>
      <c r="K14" s="5">
        <f>'[1]Agosto 2015'!M$35</f>
        <v>621.59594245861012</v>
      </c>
      <c r="L14" s="5">
        <f>'[1]Agosto 2015'!N$35</f>
        <v>27252.443713868419</v>
      </c>
      <c r="M14" s="5">
        <f>'[1]Agosto 2015'!O$35</f>
        <v>505.74810014440624</v>
      </c>
      <c r="N14" s="5">
        <f>'[1]Agosto 2015'!P$35</f>
        <v>2007752.2900161501</v>
      </c>
    </row>
    <row r="15" spans="1:14" x14ac:dyDescent="0.25">
      <c r="A15" s="3" t="s">
        <v>23</v>
      </c>
      <c r="B15" s="5">
        <f>'[1]Septiembre 2015'!D$35</f>
        <v>1420910.7796458611</v>
      </c>
      <c r="C15" s="5">
        <f>'[1]Septiembre 2015'!E$35</f>
        <v>631903.69308713614</v>
      </c>
      <c r="D15" s="5">
        <f>'[1]Septiembre 2015'!F$35</f>
        <v>60811.066292143209</v>
      </c>
      <c r="E15" s="5">
        <f>'[1]Septiembre 2015'!G$35</f>
        <v>9760.5310412604176</v>
      </c>
      <c r="F15" s="5">
        <f>'[1]Septiembre 2015'!H$35</f>
        <v>0</v>
      </c>
      <c r="G15" s="5">
        <f>'[1]Septiembre 2015'!I$35</f>
        <v>2534.1750241133254</v>
      </c>
      <c r="H15" s="5">
        <f>'[1]Septiembre 2015'!J$35</f>
        <v>4684.6187088406214</v>
      </c>
      <c r="I15" s="5">
        <f>'[1]Septiembre 2015'!K$35</f>
        <v>519.95169743735835</v>
      </c>
      <c r="J15" s="5">
        <f>'[1]Septiembre 2015'!L$35</f>
        <v>532.53565591099118</v>
      </c>
      <c r="K15" s="5">
        <f>'[1]Septiembre 2015'!M$35</f>
        <v>621.59594245861012</v>
      </c>
      <c r="L15" s="5">
        <f>'[1]Septiembre 2015'!N$35</f>
        <v>28632.655851989159</v>
      </c>
      <c r="M15" s="5">
        <f>'[1]Septiembre 2015'!O$35</f>
        <v>498.37239199172183</v>
      </c>
      <c r="N15" s="5">
        <f>'[1]Septiembre 2015'!P$35</f>
        <v>2161409.9753391426</v>
      </c>
    </row>
    <row r="16" spans="1:14" x14ac:dyDescent="0.25">
      <c r="A16" s="3" t="s">
        <v>24</v>
      </c>
      <c r="B16" s="5">
        <f>'[1]Octubre 2015'!D$35</f>
        <v>1318034.8747268738</v>
      </c>
      <c r="C16" s="5">
        <f>'[1]Octubre 2015'!E$35</f>
        <v>602299.13683731714</v>
      </c>
      <c r="D16" s="5">
        <f>'[1]Octubre 2015'!F$35</f>
        <v>76401.427717998638</v>
      </c>
      <c r="E16" s="5">
        <f>'[1]Octubre 2015'!G$35</f>
        <v>11395.060216489688</v>
      </c>
      <c r="F16" s="5">
        <f>'[1]Octubre 2015'!H$35</f>
        <v>0</v>
      </c>
      <c r="G16" s="5">
        <f>'[1]Octubre 2015'!I$35</f>
        <v>2534.1750241133254</v>
      </c>
      <c r="H16" s="5">
        <f>'[1]Octubre 2015'!J$35</f>
        <v>8405.3379562248756</v>
      </c>
      <c r="I16" s="5">
        <f>'[1]Octubre 2015'!K$35</f>
        <v>550.64147124166595</v>
      </c>
      <c r="J16" s="5">
        <f>'[1]Octubre 2015'!L$35</f>
        <v>521.64874546495389</v>
      </c>
      <c r="K16" s="5">
        <f>'[1]Octubre 2015'!M$35</f>
        <v>621.59594245861012</v>
      </c>
      <c r="L16" s="5">
        <f>'[1]Octubre 2015'!N$35</f>
        <v>28126.377796495781</v>
      </c>
      <c r="M16" s="5">
        <f>'[1]Octubre 2015'!O$35</f>
        <v>500.59939536828585</v>
      </c>
      <c r="N16" s="5">
        <f>'[1]Octubre 2015'!P$35</f>
        <v>2049390.8758300466</v>
      </c>
    </row>
    <row r="17" spans="1:14" x14ac:dyDescent="0.25">
      <c r="A17" s="3" t="s">
        <v>25</v>
      </c>
      <c r="B17" s="5">
        <f>'[1]Noviembre 2015 '!D$35</f>
        <v>1218675.9122917606</v>
      </c>
      <c r="C17" s="5">
        <f>'[1]Noviembre 2015 '!E$35</f>
        <v>544580.92568908085</v>
      </c>
      <c r="D17" s="5">
        <f>'[1]Noviembre 2015 '!F$35</f>
        <v>41088.029691269076</v>
      </c>
      <c r="E17" s="5">
        <f>'[1]Noviembre 2015 '!G$35</f>
        <v>8415.1590014184931</v>
      </c>
      <c r="F17" s="5">
        <f>'[1]Noviembre 2015 '!H$35</f>
        <v>0</v>
      </c>
      <c r="G17" s="5">
        <f>'[1]Noviembre 2015 '!I$35</f>
        <v>2434.6069337550739</v>
      </c>
      <c r="H17" s="5">
        <f>'[1]Noviembre 2015 '!J$35</f>
        <v>6700.4854925538384</v>
      </c>
      <c r="I17" s="5">
        <f>'[1]Noviembre 2015 '!K$35</f>
        <v>770.1739859132249</v>
      </c>
      <c r="J17" s="5">
        <f>'[1]Noviembre 2015 '!L$35</f>
        <v>521.4105632856423</v>
      </c>
      <c r="K17" s="5">
        <f>'[1]Noviembre 2015 '!M$35</f>
        <v>621.59594245861012</v>
      </c>
      <c r="L17" s="5">
        <f>'[1]Noviembre 2015 '!N$35</f>
        <v>29194.112779023068</v>
      </c>
      <c r="M17" s="5">
        <f>'[1]Noviembre 2015 '!O$35</f>
        <v>501.21469933150757</v>
      </c>
      <c r="N17" s="5">
        <f>'[1]Noviembre 2015 '!P$35</f>
        <v>1853503.6270698498</v>
      </c>
    </row>
    <row r="18" spans="1:14" ht="15.75" thickBot="1" x14ac:dyDescent="0.3">
      <c r="A18" s="4" t="s">
        <v>26</v>
      </c>
      <c r="B18" s="6">
        <f>'[1]Diciembre 2015'!D$35</f>
        <v>1205429.5572683532</v>
      </c>
      <c r="C18" s="6">
        <f>'[1]Diciembre 2015'!E$35</f>
        <v>554946.41564757493</v>
      </c>
      <c r="D18" s="6">
        <f>'[1]Diciembre 2015'!F$35</f>
        <v>41088.029691269076</v>
      </c>
      <c r="E18" s="6">
        <f>'[1]Diciembre 2015'!G$35</f>
        <v>7282.6543449303927</v>
      </c>
      <c r="F18" s="6">
        <f>'[1]Diciembre 2015'!H$35</f>
        <v>0</v>
      </c>
      <c r="G18" s="6">
        <f>'[1]Diciembre 2015'!I$35</f>
        <v>2434.6069337550739</v>
      </c>
      <c r="H18" s="6">
        <f>'[1]Diciembre 2015'!J$35</f>
        <v>6199.1477324296866</v>
      </c>
      <c r="I18" s="6">
        <f>'[1]Diciembre 2015'!K$35</f>
        <v>527.15670836153606</v>
      </c>
      <c r="J18" s="6">
        <f>'[1]Diciembre 2015'!L$35</f>
        <v>511.79395779593386</v>
      </c>
      <c r="K18" s="6">
        <f>'[1]Diciembre 2015'!M$35</f>
        <v>621.59594245861012</v>
      </c>
      <c r="L18" s="6">
        <f>'[1]Diciembre 2015'!N$35</f>
        <v>26018.35038820091</v>
      </c>
      <c r="M18" s="6">
        <f>'[1]Diciembre 2015'!O$35</f>
        <v>477.96017922471231</v>
      </c>
      <c r="N18" s="6">
        <f>'[1]Diciembre 2015'!P$35</f>
        <v>1845537.2687943541</v>
      </c>
    </row>
  </sheetData>
  <mergeCells count="18">
    <mergeCell ref="G5:G6"/>
    <mergeCell ref="H5:H6"/>
    <mergeCell ref="I5:I6"/>
    <mergeCell ref="J5:J6"/>
    <mergeCell ref="K5:K6"/>
    <mergeCell ref="L5:L6"/>
    <mergeCell ref="A1:N1"/>
    <mergeCell ref="A2:N2"/>
    <mergeCell ref="A3:N3"/>
    <mergeCell ref="A4:N4"/>
    <mergeCell ref="A5:A6"/>
    <mergeCell ref="B5:B6"/>
    <mergeCell ref="C5:C6"/>
    <mergeCell ref="D5:D6"/>
    <mergeCell ref="E5:E6"/>
    <mergeCell ref="F5:F6"/>
    <mergeCell ref="M5:M6"/>
    <mergeCell ref="N5:N6"/>
  </mergeCells>
  <printOptions horizontalCentered="1" verticalCentered="1"/>
  <pageMargins left="0" right="0" top="0" bottom="0" header="0" footer="0"/>
  <pageSetup scale="76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zoomScale="85" zoomScaleNormal="85" workbookViewId="0">
      <selection activeCell="A3" sqref="A3:N3"/>
    </sheetView>
  </sheetViews>
  <sheetFormatPr baseColWidth="10" defaultRowHeight="15" x14ac:dyDescent="0.25"/>
  <cols>
    <col min="1" max="1" width="14" bestFit="1" customWidth="1"/>
    <col min="2" max="2" width="11.7109375" bestFit="1" customWidth="1"/>
    <col min="6" max="6" width="13.140625" bestFit="1" customWidth="1"/>
    <col min="7" max="7" width="13.140625" customWidth="1"/>
    <col min="9" max="9" width="12.85546875" bestFit="1" customWidth="1"/>
    <col min="10" max="10" width="15.28515625" bestFit="1" customWidth="1"/>
    <col min="11" max="11" width="14" customWidth="1"/>
    <col min="12" max="12" width="12.7109375" customWidth="1"/>
    <col min="13" max="13" width="12.140625" bestFit="1" customWidth="1"/>
    <col min="14" max="14" width="11.7109375" bestFit="1" customWidth="1"/>
  </cols>
  <sheetData>
    <row r="1" spans="1:14" ht="15" customHeight="1" x14ac:dyDescent="0.3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</row>
    <row r="2" spans="1:14" ht="16.5" x14ac:dyDescent="0.3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</row>
    <row r="3" spans="1:14" ht="16.5" x14ac:dyDescent="0.35">
      <c r="A3" s="11" t="s">
        <v>28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</row>
    <row r="4" spans="1:14" ht="15.75" thickBot="1" x14ac:dyDescent="0.3">
      <c r="A4" s="16" t="str">
        <f>'[1]Enero 2015'!C$36</f>
        <v>PANOTLA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4" ht="15.75" thickBot="1" x14ac:dyDescent="0.3">
      <c r="A5" s="7" t="s">
        <v>14</v>
      </c>
      <c r="B5" s="7" t="s">
        <v>2</v>
      </c>
      <c r="C5" s="7" t="s">
        <v>3</v>
      </c>
      <c r="D5" s="7" t="s">
        <v>4</v>
      </c>
      <c r="E5" s="7" t="s">
        <v>13</v>
      </c>
      <c r="F5" s="7" t="s">
        <v>5</v>
      </c>
      <c r="G5" s="14" t="s">
        <v>27</v>
      </c>
      <c r="H5" s="7" t="s">
        <v>6</v>
      </c>
      <c r="I5" s="7" t="s">
        <v>7</v>
      </c>
      <c r="J5" s="7" t="s">
        <v>8</v>
      </c>
      <c r="K5" s="7" t="s">
        <v>5</v>
      </c>
      <c r="L5" s="7" t="s">
        <v>9</v>
      </c>
      <c r="M5" s="7" t="s">
        <v>10</v>
      </c>
      <c r="N5" s="7" t="s">
        <v>12</v>
      </c>
    </row>
    <row r="6" spans="1:14" ht="15.75" thickBot="1" x14ac:dyDescent="0.3">
      <c r="A6" s="7" t="s">
        <v>11</v>
      </c>
      <c r="B6" s="7" t="s">
        <v>11</v>
      </c>
      <c r="C6" s="7" t="s">
        <v>11</v>
      </c>
      <c r="D6" s="7" t="s">
        <v>11</v>
      </c>
      <c r="E6" s="7" t="s">
        <v>11</v>
      </c>
      <c r="F6" s="7" t="s">
        <v>11</v>
      </c>
      <c r="G6" s="15"/>
      <c r="H6" s="7" t="s">
        <v>11</v>
      </c>
      <c r="I6" s="7" t="s">
        <v>11</v>
      </c>
      <c r="J6" s="7" t="s">
        <v>11</v>
      </c>
      <c r="K6" s="7" t="s">
        <v>11</v>
      </c>
      <c r="L6" s="7" t="s">
        <v>11</v>
      </c>
      <c r="M6" s="7" t="s">
        <v>11</v>
      </c>
      <c r="N6" s="7" t="s">
        <v>11</v>
      </c>
    </row>
    <row r="7" spans="1:14" x14ac:dyDescent="0.25">
      <c r="A7" s="1" t="s">
        <v>15</v>
      </c>
      <c r="B7" s="2">
        <f>'[1]Enero 2015'!D$36</f>
        <v>1454813.8241691929</v>
      </c>
      <c r="C7" s="2">
        <f>'[1]Enero 2015'!E$36</f>
        <v>648258.43797979597</v>
      </c>
      <c r="D7" s="2">
        <f>'[1]Enero 2015'!F$36</f>
        <v>60317.762132044511</v>
      </c>
      <c r="E7" s="2">
        <f>'[1]Enero 2015'!G$36</f>
        <v>7829.1920101708274</v>
      </c>
      <c r="F7" s="2">
        <f>'[1]Enero 2015'!H$36</f>
        <v>0</v>
      </c>
      <c r="G7" s="2">
        <f>'[1]Enero 2015'!I$36</f>
        <v>2513.6175966903693</v>
      </c>
      <c r="H7" s="2">
        <f>'[1]Enero 2015'!J$36</f>
        <v>8450.9981429724176</v>
      </c>
      <c r="I7" s="2">
        <f>'[1]Enero 2015'!K$36</f>
        <v>553.5810625880431</v>
      </c>
      <c r="J7" s="2">
        <f>'[1]Enero 2015'!L$36</f>
        <v>519.10037118964567</v>
      </c>
      <c r="K7" s="2">
        <f>'[1]Enero 2015'!M$36</f>
        <v>616.55350720772674</v>
      </c>
      <c r="L7" s="2">
        <f>'[1]Enero 2015'!N$36</f>
        <v>35375.403718303896</v>
      </c>
      <c r="M7" s="2">
        <f>'[1]Enero 2015'!O$36</f>
        <v>497.3220562273828</v>
      </c>
      <c r="N7" s="2">
        <f>'[1]Enero 2015'!P$36</f>
        <v>2219745.7927463837</v>
      </c>
    </row>
    <row r="8" spans="1:14" x14ac:dyDescent="0.25">
      <c r="A8" s="3" t="s">
        <v>16</v>
      </c>
      <c r="B8" s="5">
        <f>'[1]Febrero 2015 '!D$36</f>
        <v>1701442.0349905535</v>
      </c>
      <c r="C8" s="5">
        <f>'[1]Febrero 2015 '!E$36</f>
        <v>730121.33629774</v>
      </c>
      <c r="D8" s="5">
        <f>'[1]Febrero 2015 '!F$36</f>
        <v>125247.14447298019</v>
      </c>
      <c r="E8" s="5">
        <f>'[1]Febrero 2015 '!G$36</f>
        <v>16255.907587897849</v>
      </c>
      <c r="F8" s="5">
        <f>'[1]Febrero 2015 '!H$36</f>
        <v>0</v>
      </c>
      <c r="G8" s="5">
        <f>'[1]Febrero 2015 '!I$36</f>
        <v>2513.6175966903688</v>
      </c>
      <c r="H8" s="5">
        <f>'[1]Febrero 2015 '!J$36</f>
        <v>6212.399202375741</v>
      </c>
      <c r="I8" s="5">
        <f>'[1]Febrero 2015 '!K$36</f>
        <v>542.5009363353206</v>
      </c>
      <c r="J8" s="5">
        <f>'[1]Febrero 2015 '!L$36</f>
        <v>513.91271435312751</v>
      </c>
      <c r="K8" s="5">
        <f>'[1]Febrero 2015 '!M$36</f>
        <v>616.55350720772674</v>
      </c>
      <c r="L8" s="5">
        <f>'[1]Febrero 2015 '!N$36</f>
        <v>23996.519619303792</v>
      </c>
      <c r="M8" s="5">
        <f>'[1]Febrero 2015 '!O$36</f>
        <v>499.92474402164339</v>
      </c>
      <c r="N8" s="5">
        <f>'[1]Febrero 2015 '!P$36</f>
        <v>2607961.8516694601</v>
      </c>
    </row>
    <row r="9" spans="1:14" x14ac:dyDescent="0.25">
      <c r="A9" s="3" t="s">
        <v>17</v>
      </c>
      <c r="B9" s="5">
        <f>'[1]Marzo 2015'!D$36</f>
        <v>1290976.3560831791</v>
      </c>
      <c r="C9" s="5">
        <f>'[1]Marzo 2015'!E$36</f>
        <v>598336.3267105869</v>
      </c>
      <c r="D9" s="5">
        <f>'[1]Marzo 2015'!F$36</f>
        <v>60317.762132044511</v>
      </c>
      <c r="E9" s="5">
        <f>'[1]Marzo 2015'!G$36</f>
        <v>5809.2227817924932</v>
      </c>
      <c r="F9" s="5">
        <f>'[1]Marzo 2015'!H$36</f>
        <v>0</v>
      </c>
      <c r="G9" s="5">
        <f>'[1]Marzo 2015'!I$36</f>
        <v>2513.6175966903688</v>
      </c>
      <c r="H9" s="5">
        <f>'[1]Marzo 2015'!J$36</f>
        <v>6585.2489945302523</v>
      </c>
      <c r="I9" s="5">
        <f>'[1]Marzo 2015'!K$36</f>
        <v>518.11993357879714</v>
      </c>
      <c r="J9" s="5">
        <f>'[1]Marzo 2015'!L$36</f>
        <v>524.28802802616372</v>
      </c>
      <c r="K9" s="5">
        <f>'[1]Marzo 2015'!M$36</f>
        <v>616.55350720772674</v>
      </c>
      <c r="L9" s="5">
        <f>'[1]Marzo 2015'!N$36</f>
        <v>24236.484677684322</v>
      </c>
      <c r="M9" s="5">
        <f>'[1]Marzo 2015'!O$36</f>
        <v>499.39318146154477</v>
      </c>
      <c r="N9" s="5">
        <f>'[1]Marzo 2015'!P$36</f>
        <v>1990933.3736267821</v>
      </c>
    </row>
    <row r="10" spans="1:14" x14ac:dyDescent="0.25">
      <c r="A10" s="3" t="s">
        <v>18</v>
      </c>
      <c r="B10" s="5">
        <f>'[1]Abril 2015'!D$36</f>
        <v>1464401.3739406641</v>
      </c>
      <c r="C10" s="5">
        <f>'[1]Abril 2015'!E$36</f>
        <v>651804.55088072049</v>
      </c>
      <c r="D10" s="5">
        <f>'[1]Abril 2015'!F$36</f>
        <v>90957.032033629672</v>
      </c>
      <c r="E10" s="5">
        <f>'[1]Abril 2015'!G$36</f>
        <v>6244.7812060368597</v>
      </c>
      <c r="F10" s="5">
        <f>'[1]Abril 2015'!H$36</f>
        <v>0</v>
      </c>
      <c r="G10" s="5">
        <f>'[1]Abril 2015'!I$36</f>
        <v>2513.6175966903688</v>
      </c>
      <c r="H10" s="5">
        <f>'[1]Abril 2015'!J$36</f>
        <v>4302.6012364534026</v>
      </c>
      <c r="I10" s="5">
        <f>'[1]Abril 2015'!K$36</f>
        <v>534.35031041380842</v>
      </c>
      <c r="J10" s="5">
        <f>'[1]Abril 2015'!L$36</f>
        <v>503.52755692897847</v>
      </c>
      <c r="K10" s="5">
        <f>'[1]Abril 2015'!M$36</f>
        <v>616.55350720772674</v>
      </c>
      <c r="L10" s="5">
        <f>'[1]Abril 2015'!N$36</f>
        <v>24913.289816704113</v>
      </c>
      <c r="M10" s="5">
        <f>'[1]Abril 2015'!O$36</f>
        <v>504.36624452380084</v>
      </c>
      <c r="N10" s="5">
        <f>'[1]Abril 2015'!P$36</f>
        <v>2247296.0443299734</v>
      </c>
    </row>
    <row r="11" spans="1:14" x14ac:dyDescent="0.25">
      <c r="A11" s="3" t="s">
        <v>19</v>
      </c>
      <c r="B11" s="5">
        <f>'[1]Mayo 2015'!D$36</f>
        <v>1429759.0835864963</v>
      </c>
      <c r="C11" s="5">
        <f>'[1]Mayo 2015'!E$36</f>
        <v>641479.06627581804</v>
      </c>
      <c r="D11" s="5">
        <f>'[1]Mayo 2015'!F$36</f>
        <v>60317.762132044503</v>
      </c>
      <c r="E11" s="5">
        <f>'[1]Mayo 2015'!G$36</f>
        <v>6795.4445807950287</v>
      </c>
      <c r="F11" s="5">
        <f>'[1]Mayo 2015'!H$36</f>
        <v>0</v>
      </c>
      <c r="G11" s="5">
        <f>'[1]Mayo 2015'!I$36</f>
        <v>2513.6175966903688</v>
      </c>
      <c r="H11" s="5">
        <f>'[1]Mayo 2015'!J$36</f>
        <v>4464.1490047180423</v>
      </c>
      <c r="I11" s="5">
        <f>'[1]Mayo 2015'!K$36</f>
        <v>523.60093419848067</v>
      </c>
      <c r="J11" s="5">
        <f>'[1]Mayo 2015'!L$36</f>
        <v>508.18365120539795</v>
      </c>
      <c r="K11" s="5">
        <f>'[1]Mayo 2015'!M$36</f>
        <v>616.55350720772674</v>
      </c>
      <c r="L11" s="5">
        <f>'[1]Mayo 2015'!N$36</f>
        <v>24691.901885423926</v>
      </c>
      <c r="M11" s="5">
        <f>'[1]Mayo 2015'!O$36</f>
        <v>502.29511928963882</v>
      </c>
      <c r="N11" s="5">
        <f>'[1]Mayo 2015'!P$36</f>
        <v>2172171.6582738883</v>
      </c>
    </row>
    <row r="12" spans="1:14" x14ac:dyDescent="0.25">
      <c r="A12" s="3" t="s">
        <v>20</v>
      </c>
      <c r="B12" s="5">
        <f>'[1]Junio 2015'!D$36</f>
        <v>1348121.2606689993</v>
      </c>
      <c r="C12" s="5">
        <f>'[1]Junio 2015'!E$36</f>
        <v>564494.71132194356</v>
      </c>
      <c r="D12" s="5">
        <f>'[1]Junio 2015'!F$36</f>
        <v>58402.750915532757</v>
      </c>
      <c r="E12" s="5">
        <f>'[1]Junio 2015'!G$36</f>
        <v>11632.766252704085</v>
      </c>
      <c r="F12" s="5">
        <f>'[1]Junio 2015'!H$36</f>
        <v>0</v>
      </c>
      <c r="G12" s="5">
        <f>'[1]Junio 2015'!I$36</f>
        <v>2513.6175966903693</v>
      </c>
      <c r="H12" s="5">
        <f>'[1]Junio 2015'!J$36</f>
        <v>4155.6458448385811</v>
      </c>
      <c r="I12" s="5">
        <f>'[1]Junio 2015'!K$36</f>
        <v>551.58474986233932</v>
      </c>
      <c r="J12" s="5">
        <f>'[1]Junio 2015'!L$36</f>
        <v>539.56552975344266</v>
      </c>
      <c r="K12" s="5">
        <f>'[1]Junio 2015'!M$36</f>
        <v>616.55350720772685</v>
      </c>
      <c r="L12" s="5">
        <f>'[1]Junio 2015'!N$36</f>
        <v>29238.602555725291</v>
      </c>
      <c r="M12" s="5">
        <f>'[1]Junio 2015'!O$36</f>
        <v>494.05393085788751</v>
      </c>
      <c r="N12" s="5">
        <f>'[1]Junio 2015'!P$36</f>
        <v>2020761.1128741154</v>
      </c>
    </row>
    <row r="13" spans="1:14" x14ac:dyDescent="0.25">
      <c r="A13" s="3" t="s">
        <v>21</v>
      </c>
      <c r="B13" s="5">
        <f>'[1]Julio 2015'!D$36</f>
        <v>1424541.879746638</v>
      </c>
      <c r="C13" s="5">
        <f>'[1]Julio 2015'!E$36</f>
        <v>630150.05061995611</v>
      </c>
      <c r="D13" s="5">
        <f>'[1]Julio 2015'!F$36</f>
        <v>84176.801954554801</v>
      </c>
      <c r="E13" s="5">
        <f>'[1]Julio 2015'!G$36</f>
        <v>9345.5313066086092</v>
      </c>
      <c r="F13" s="5">
        <f>'[1]Julio 2015'!H$36</f>
        <v>0</v>
      </c>
      <c r="G13" s="5">
        <f>'[1]Julio 2015'!I$36</f>
        <v>2513.6175966903688</v>
      </c>
      <c r="H13" s="5">
        <f>'[1]Julio 2015'!J$36</f>
        <v>4404.4643729700801</v>
      </c>
      <c r="I13" s="5">
        <f>'[1]Julio 2015'!K$36</f>
        <v>499.14905643394394</v>
      </c>
      <c r="J13" s="5">
        <f>'[1]Julio 2015'!L$36</f>
        <v>504.15755700020657</v>
      </c>
      <c r="K13" s="5">
        <f>'[1]Julio 2015'!M$36</f>
        <v>616.55350720772685</v>
      </c>
      <c r="L13" s="5">
        <f>'[1]Julio 2015'!N$36</f>
        <v>29075.782974816855</v>
      </c>
      <c r="M13" s="5">
        <f>'[1]Julio 2015'!O$36</f>
        <v>506.76418229491242</v>
      </c>
      <c r="N13" s="5">
        <f>'[1]Julio 2015'!P$36</f>
        <v>2186334.7528751721</v>
      </c>
    </row>
    <row r="14" spans="1:14" x14ac:dyDescent="0.25">
      <c r="A14" s="3" t="s">
        <v>22</v>
      </c>
      <c r="B14" s="5">
        <f>'[1]Agosto 2015'!D$36</f>
        <v>1289317.3965831164</v>
      </c>
      <c r="C14" s="5">
        <f>'[1]Agosto 2015'!E$36</f>
        <v>595091.74759375374</v>
      </c>
      <c r="D14" s="5">
        <f>'[1]Agosto 2015'!F$36</f>
        <v>60317.762132044503</v>
      </c>
      <c r="E14" s="5">
        <f>'[1]Agosto 2015'!G$36</f>
        <v>10741.040526885303</v>
      </c>
      <c r="F14" s="5">
        <f>'[1]Agosto 2015'!H$36</f>
        <v>0</v>
      </c>
      <c r="G14" s="5">
        <f>'[1]Agosto 2015'!I$36</f>
        <v>2513.6175966903688</v>
      </c>
      <c r="H14" s="5">
        <f>'[1]Agosto 2015'!J$36</f>
        <v>4216.775539249923</v>
      </c>
      <c r="I14" s="5">
        <f>'[1]Agosto 2015'!K$36</f>
        <v>571.32343959400146</v>
      </c>
      <c r="J14" s="5">
        <f>'[1]Agosto 2015'!L$36</f>
        <v>546.01318673241667</v>
      </c>
      <c r="K14" s="5">
        <f>'[1]Agosto 2015'!M$36</f>
        <v>616.55350720772674</v>
      </c>
      <c r="L14" s="5">
        <f>'[1]Agosto 2015'!N$36</f>
        <v>27031.369743674873</v>
      </c>
      <c r="M14" s="5">
        <f>'[1]Agosto 2015'!O$36</f>
        <v>501.64543171618487</v>
      </c>
      <c r="N14" s="5">
        <f>'[1]Agosto 2015'!P$36</f>
        <v>1991465.2452806649</v>
      </c>
    </row>
    <row r="15" spans="1:14" x14ac:dyDescent="0.25">
      <c r="A15" s="3" t="s">
        <v>23</v>
      </c>
      <c r="B15" s="5">
        <f>'[1]Septiembre 2015'!D$36</f>
        <v>1409384.2394704102</v>
      </c>
      <c r="C15" s="5">
        <f>'[1]Septiembre 2015'!E$36</f>
        <v>626777.64055117045</v>
      </c>
      <c r="D15" s="5">
        <f>'[1]Septiembre 2015'!F$36</f>
        <v>60317.762132044503</v>
      </c>
      <c r="E15" s="5">
        <f>'[1]Septiembre 2015'!G$36</f>
        <v>9681.3528445766933</v>
      </c>
      <c r="F15" s="5">
        <f>'[1]Septiembre 2015'!H$36</f>
        <v>0</v>
      </c>
      <c r="G15" s="5">
        <f>'[1]Septiembre 2015'!I$36</f>
        <v>2513.6175966903688</v>
      </c>
      <c r="H15" s="5">
        <f>'[1]Septiembre 2015'!J$36</f>
        <v>4646.6167128478974</v>
      </c>
      <c r="I15" s="5">
        <f>'[1]Septiembre 2015'!K$36</f>
        <v>515.73380830902101</v>
      </c>
      <c r="J15" s="5">
        <f>'[1]Septiembre 2015'!L$36</f>
        <v>528.21568472022568</v>
      </c>
      <c r="K15" s="5">
        <f>'[1]Septiembre 2015'!M$36</f>
        <v>616.55350720772674</v>
      </c>
      <c r="L15" s="5">
        <f>'[1]Septiembre 2015'!N$36</f>
        <v>28400.385492206213</v>
      </c>
      <c r="M15" s="5">
        <f>'[1]Septiembre 2015'!O$36</f>
        <v>494.3295558890498</v>
      </c>
      <c r="N15" s="5">
        <f>'[1]Septiembre 2015'!P$36</f>
        <v>2143876.4473560723</v>
      </c>
    </row>
    <row r="16" spans="1:14" x14ac:dyDescent="0.25">
      <c r="A16" s="3" t="s">
        <v>24</v>
      </c>
      <c r="B16" s="5">
        <f>'[1]Octubre 2015'!D$36</f>
        <v>1307342.8719960821</v>
      </c>
      <c r="C16" s="5">
        <f>'[1]Octubre 2015'!E$36</f>
        <v>597413.23879372224</v>
      </c>
      <c r="D16" s="5">
        <f>'[1]Octubre 2015'!F$36</f>
        <v>75781.653317896751</v>
      </c>
      <c r="E16" s="5">
        <f>'[1]Octubre 2015'!G$36</f>
        <v>11302.622590377945</v>
      </c>
      <c r="F16" s="5">
        <f>'[1]Octubre 2015'!H$36</f>
        <v>0</v>
      </c>
      <c r="G16" s="5">
        <f>'[1]Octubre 2015'!I$36</f>
        <v>2513.6175966903693</v>
      </c>
      <c r="H16" s="5">
        <f>'[1]Octubre 2015'!J$36</f>
        <v>8337.1531926010721</v>
      </c>
      <c r="I16" s="5">
        <f>'[1]Octubre 2015'!K$36</f>
        <v>546.1746242506689</v>
      </c>
      <c r="J16" s="5">
        <f>'[1]Octubre 2015'!L$36</f>
        <v>517.41708974933329</v>
      </c>
      <c r="K16" s="5">
        <f>'[1]Octubre 2015'!M$36</f>
        <v>616.55350720772685</v>
      </c>
      <c r="L16" s="5">
        <f>'[1]Octubre 2015'!N$36</f>
        <v>27898.214404180591</v>
      </c>
      <c r="M16" s="5">
        <f>'[1]Octubre 2015'!O$36</f>
        <v>496.53849363879294</v>
      </c>
      <c r="N16" s="5">
        <f>'[1]Octubre 2015'!P$36</f>
        <v>2032766.0556063976</v>
      </c>
    </row>
    <row r="17" spans="1:14" x14ac:dyDescent="0.25">
      <c r="A17" s="3" t="s">
        <v>25</v>
      </c>
      <c r="B17" s="5">
        <f>'[1]Noviembre 2015 '!D$36</f>
        <v>1208789.9172911551</v>
      </c>
      <c r="C17" s="5">
        <f>'[1]Noviembre 2015 '!E$36</f>
        <v>540163.24232102034</v>
      </c>
      <c r="D17" s="5">
        <f>'[1]Noviembre 2015 '!F$36</f>
        <v>40754.720357741069</v>
      </c>
      <c r="E17" s="5">
        <f>'[1]Noviembre 2015 '!G$36</f>
        <v>8346.8945687024352</v>
      </c>
      <c r="F17" s="5">
        <f>'[1]Noviembre 2015 '!H$36</f>
        <v>0</v>
      </c>
      <c r="G17" s="5">
        <f>'[1]Noviembre 2015 '!I$36</f>
        <v>2414.8572105244898</v>
      </c>
      <c r="H17" s="5">
        <f>'[1]Noviembre 2015 '!J$36</f>
        <v>6646.1306264135474</v>
      </c>
      <c r="I17" s="5">
        <f>'[1]Noviembre 2015 '!K$36</f>
        <v>763.92627386973652</v>
      </c>
      <c r="J17" s="5">
        <f>'[1]Noviembre 2015 '!L$36</f>
        <v>517.18083972262275</v>
      </c>
      <c r="K17" s="5">
        <f>'[1]Noviembre 2015 '!M$36</f>
        <v>616.55350720772685</v>
      </c>
      <c r="L17" s="5">
        <f>'[1]Noviembre 2015 '!N$36</f>
        <v>28957.28783641976</v>
      </c>
      <c r="M17" s="5">
        <f>'[1]Noviembre 2015 '!O$36</f>
        <v>497.14880620779502</v>
      </c>
      <c r="N17" s="5">
        <f>'[1]Noviembre 2015 '!P$36</f>
        <v>1838467.8596389843</v>
      </c>
    </row>
    <row r="18" spans="1:14" ht="15.75" thickBot="1" x14ac:dyDescent="0.3">
      <c r="A18" s="4" t="s">
        <v>26</v>
      </c>
      <c r="B18" s="6">
        <f>'[1]Diciembre 2015'!D$36</f>
        <v>1195651.0177431672</v>
      </c>
      <c r="C18" s="6">
        <f>'[1]Diciembre 2015'!E$36</f>
        <v>550444.64660843892</v>
      </c>
      <c r="D18" s="6">
        <f>'[1]Diciembre 2015'!F$36</f>
        <v>40754.720357741062</v>
      </c>
      <c r="E18" s="6">
        <f>'[1]Diciembre 2015'!G$36</f>
        <v>7223.5768791997971</v>
      </c>
      <c r="F18" s="6">
        <f>'[1]Diciembre 2015'!H$36</f>
        <v>0</v>
      </c>
      <c r="G18" s="6">
        <f>'[1]Diciembre 2015'!I$36</f>
        <v>2414.8572105244898</v>
      </c>
      <c r="H18" s="6">
        <f>'[1]Diciembre 2015'!J$36</f>
        <v>6148.8597576919519</v>
      </c>
      <c r="I18" s="6">
        <f>'[1]Diciembre 2015'!K$36</f>
        <v>522.88037161701357</v>
      </c>
      <c r="J18" s="6">
        <f>'[1]Diciembre 2015'!L$36</f>
        <v>507.64224489418632</v>
      </c>
      <c r="K18" s="6">
        <f>'[1]Diciembre 2015'!M$36</f>
        <v>616.55350720772674</v>
      </c>
      <c r="L18" s="6">
        <f>'[1]Diciembre 2015'!N$36</f>
        <v>25807.287480279763</v>
      </c>
      <c r="M18" s="6">
        <f>'[1]Diciembre 2015'!O$36</f>
        <v>474.08292859995987</v>
      </c>
      <c r="N18" s="6">
        <f>'[1]Diciembre 2015'!P$36</f>
        <v>1830566.125089362</v>
      </c>
    </row>
  </sheetData>
  <mergeCells count="18">
    <mergeCell ref="G5:G6"/>
    <mergeCell ref="H5:H6"/>
    <mergeCell ref="I5:I6"/>
    <mergeCell ref="J5:J6"/>
    <mergeCell ref="K5:K6"/>
    <mergeCell ref="L5:L6"/>
    <mergeCell ref="A1:N1"/>
    <mergeCell ref="A2:N2"/>
    <mergeCell ref="A3:N3"/>
    <mergeCell ref="A4:N4"/>
    <mergeCell ref="A5:A6"/>
    <mergeCell ref="B5:B6"/>
    <mergeCell ref="C5:C6"/>
    <mergeCell ref="D5:D6"/>
    <mergeCell ref="E5:E6"/>
    <mergeCell ref="F5:F6"/>
    <mergeCell ref="M5:M6"/>
    <mergeCell ref="N5:N6"/>
  </mergeCells>
  <printOptions horizontalCentered="1" verticalCentered="1"/>
  <pageMargins left="0" right="0" top="0" bottom="0" header="0" footer="0"/>
  <pageSetup scale="76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zoomScale="85" zoomScaleNormal="85" workbookViewId="0">
      <selection activeCell="A3" sqref="A3:N3"/>
    </sheetView>
  </sheetViews>
  <sheetFormatPr baseColWidth="10" defaultRowHeight="15" x14ac:dyDescent="0.25"/>
  <cols>
    <col min="1" max="1" width="14" bestFit="1" customWidth="1"/>
    <col min="2" max="2" width="11.7109375" bestFit="1" customWidth="1"/>
    <col min="6" max="6" width="13.140625" bestFit="1" customWidth="1"/>
    <col min="7" max="7" width="13.140625" customWidth="1"/>
    <col min="9" max="9" width="12.85546875" bestFit="1" customWidth="1"/>
    <col min="10" max="10" width="15.28515625" bestFit="1" customWidth="1"/>
    <col min="11" max="11" width="14" customWidth="1"/>
    <col min="12" max="12" width="12.7109375" customWidth="1"/>
    <col min="13" max="13" width="12.140625" bestFit="1" customWidth="1"/>
    <col min="14" max="14" width="11.7109375" bestFit="1" customWidth="1"/>
  </cols>
  <sheetData>
    <row r="1" spans="1:14" ht="15" customHeight="1" x14ac:dyDescent="0.3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</row>
    <row r="2" spans="1:14" ht="16.5" x14ac:dyDescent="0.3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</row>
    <row r="3" spans="1:14" ht="16.5" x14ac:dyDescent="0.35">
      <c r="A3" s="11" t="s">
        <v>28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</row>
    <row r="4" spans="1:14" ht="15.75" thickBot="1" x14ac:dyDescent="0.3">
      <c r="A4" s="16" t="str">
        <f>'[1]Enero 2015'!C$37</f>
        <v>PAPALOTLA DE X.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4" ht="15.75" thickBot="1" x14ac:dyDescent="0.3">
      <c r="A5" s="7" t="s">
        <v>14</v>
      </c>
      <c r="B5" s="7" t="s">
        <v>2</v>
      </c>
      <c r="C5" s="7" t="s">
        <v>3</v>
      </c>
      <c r="D5" s="7" t="s">
        <v>4</v>
      </c>
      <c r="E5" s="7" t="s">
        <v>13</v>
      </c>
      <c r="F5" s="7" t="s">
        <v>5</v>
      </c>
      <c r="G5" s="14" t="s">
        <v>27</v>
      </c>
      <c r="H5" s="7" t="s">
        <v>6</v>
      </c>
      <c r="I5" s="7" t="s">
        <v>7</v>
      </c>
      <c r="J5" s="7" t="s">
        <v>8</v>
      </c>
      <c r="K5" s="7" t="s">
        <v>5</v>
      </c>
      <c r="L5" s="7" t="s">
        <v>9</v>
      </c>
      <c r="M5" s="7" t="s">
        <v>10</v>
      </c>
      <c r="N5" s="7" t="s">
        <v>12</v>
      </c>
    </row>
    <row r="6" spans="1:14" ht="15.75" thickBot="1" x14ac:dyDescent="0.3">
      <c r="A6" s="7" t="s">
        <v>11</v>
      </c>
      <c r="B6" s="7" t="s">
        <v>11</v>
      </c>
      <c r="C6" s="7" t="s">
        <v>11</v>
      </c>
      <c r="D6" s="7" t="s">
        <v>11</v>
      </c>
      <c r="E6" s="7" t="s">
        <v>11</v>
      </c>
      <c r="F6" s="7" t="s">
        <v>11</v>
      </c>
      <c r="G6" s="15"/>
      <c r="H6" s="7" t="s">
        <v>11</v>
      </c>
      <c r="I6" s="7" t="s">
        <v>11</v>
      </c>
      <c r="J6" s="7" t="s">
        <v>11</v>
      </c>
      <c r="K6" s="7" t="s">
        <v>11</v>
      </c>
      <c r="L6" s="7" t="s">
        <v>11</v>
      </c>
      <c r="M6" s="7" t="s">
        <v>11</v>
      </c>
      <c r="N6" s="7" t="s">
        <v>11</v>
      </c>
    </row>
    <row r="7" spans="1:14" x14ac:dyDescent="0.25">
      <c r="A7" s="1" t="s">
        <v>15</v>
      </c>
      <c r="B7" s="2">
        <f>'[1]Enero 2015'!D$37</f>
        <v>1501613.9769733923</v>
      </c>
      <c r="C7" s="2">
        <f>'[1]Enero 2015'!E$37</f>
        <v>669112.37368623703</v>
      </c>
      <c r="D7" s="2">
        <f>'[1]Enero 2015'!F$37</f>
        <v>62258.134458516659</v>
      </c>
      <c r="E7" s="2">
        <f>'[1]Enero 2015'!G$37</f>
        <v>8081.0506166276746</v>
      </c>
      <c r="F7" s="2">
        <f>'[1]Enero 2015'!H$37</f>
        <v>0</v>
      </c>
      <c r="G7" s="2">
        <f>'[1]Enero 2015'!I$37</f>
        <v>2594.4785877409686</v>
      </c>
      <c r="H7" s="2">
        <f>'[1]Enero 2015'!J$37</f>
        <v>8722.8597364412435</v>
      </c>
      <c r="I7" s="2">
        <f>'[1]Enero 2015'!K$37</f>
        <v>571.38930573793664</v>
      </c>
      <c r="J7" s="2">
        <f>'[1]Enero 2015'!L$37</f>
        <v>535.79939912627231</v>
      </c>
      <c r="K7" s="2">
        <f>'[1]Enero 2015'!M$37</f>
        <v>636.38752161555988</v>
      </c>
      <c r="L7" s="2">
        <f>'[1]Enero 2015'!N$37</f>
        <v>36513.401084030273</v>
      </c>
      <c r="M7" s="2">
        <f>'[1]Enero 2015'!O$37</f>
        <v>513.32049385401979</v>
      </c>
      <c r="N7" s="2">
        <f>'[1]Enero 2015'!P$37</f>
        <v>2291153.1718633198</v>
      </c>
    </row>
    <row r="8" spans="1:14" x14ac:dyDescent="0.25">
      <c r="A8" s="3" t="s">
        <v>16</v>
      </c>
      <c r="B8" s="5">
        <f>'[1]Febrero 2015 '!D$37</f>
        <v>1756176.0125636077</v>
      </c>
      <c r="C8" s="5">
        <f>'[1]Febrero 2015 '!E$37</f>
        <v>753608.7334730135</v>
      </c>
      <c r="D8" s="5">
        <f>'[1]Febrero 2015 '!F$37</f>
        <v>129276.24111905618</v>
      </c>
      <c r="E8" s="5">
        <f>'[1]Febrero 2015 '!G$37</f>
        <v>16778.846637861185</v>
      </c>
      <c r="F8" s="5">
        <f>'[1]Febrero 2015 '!H$37</f>
        <v>0</v>
      </c>
      <c r="G8" s="5">
        <f>'[1]Febrero 2015 '!I$37</f>
        <v>2594.4785877409681</v>
      </c>
      <c r="H8" s="5">
        <f>'[1]Febrero 2015 '!J$37</f>
        <v>6412.2469266148928</v>
      </c>
      <c r="I8" s="5">
        <f>'[1]Febrero 2015 '!K$37</f>
        <v>559.95274102339692</v>
      </c>
      <c r="J8" s="5">
        <f>'[1]Febrero 2015 '!L$37</f>
        <v>530.44485967659</v>
      </c>
      <c r="K8" s="5">
        <f>'[1]Febrero 2015 '!M$37</f>
        <v>636.38752161555988</v>
      </c>
      <c r="L8" s="5">
        <f>'[1]Febrero 2015 '!N$37</f>
        <v>24768.467731354296</v>
      </c>
      <c r="M8" s="5">
        <f>'[1]Febrero 2015 '!O$37</f>
        <v>516.00690795363266</v>
      </c>
      <c r="N8" s="5">
        <f>'[1]Febrero 2015 '!P$37</f>
        <v>2691857.8190695182</v>
      </c>
    </row>
    <row r="9" spans="1:14" x14ac:dyDescent="0.25">
      <c r="A9" s="3" t="s">
        <v>17</v>
      </c>
      <c r="B9" s="5">
        <f>'[1]Marzo 2015'!D$37</f>
        <v>1332505.9935718826</v>
      </c>
      <c r="C9" s="5">
        <f>'[1]Marzo 2015'!E$37</f>
        <v>617584.30954739428</v>
      </c>
      <c r="D9" s="5">
        <f>'[1]Marzo 2015'!F$37</f>
        <v>62258.134458516666</v>
      </c>
      <c r="E9" s="5">
        <f>'[1]Marzo 2015'!G$37</f>
        <v>5996.1006553353727</v>
      </c>
      <c r="F9" s="5">
        <f>'[1]Marzo 2015'!H$37</f>
        <v>0</v>
      </c>
      <c r="G9" s="5">
        <f>'[1]Marzo 2015'!I$37</f>
        <v>2594.4785877409686</v>
      </c>
      <c r="H9" s="5">
        <f>'[1]Marzo 2015'!J$37</f>
        <v>6797.09098700906</v>
      </c>
      <c r="I9" s="5">
        <f>'[1]Marzo 2015'!K$37</f>
        <v>534.78742165153164</v>
      </c>
      <c r="J9" s="5">
        <f>'[1]Marzo 2015'!L$37</f>
        <v>541.15393857595461</v>
      </c>
      <c r="K9" s="5">
        <f>'[1]Marzo 2015'!M$37</f>
        <v>636.38752161555988</v>
      </c>
      <c r="L9" s="5">
        <f>'[1]Marzo 2015'!N$37</f>
        <v>25016.152266422017</v>
      </c>
      <c r="M9" s="5">
        <f>'[1]Marzo 2015'!O$37</f>
        <v>515.4582454673274</v>
      </c>
      <c r="N9" s="5">
        <f>'[1]Marzo 2015'!P$37</f>
        <v>2054980.0472016113</v>
      </c>
    </row>
    <row r="10" spans="1:14" x14ac:dyDescent="0.25">
      <c r="A10" s="3" t="s">
        <v>18</v>
      </c>
      <c r="B10" s="5">
        <f>'[1]Abril 2015'!D$37</f>
        <v>1511509.9502605521</v>
      </c>
      <c r="C10" s="5">
        <f>'[1]Abril 2015'!E$37</f>
        <v>672772.56209487747</v>
      </c>
      <c r="D10" s="5">
        <f>'[1]Abril 2015'!F$37</f>
        <v>93883.044233315275</v>
      </c>
      <c r="E10" s="5">
        <f>'[1]Abril 2015'!G$37</f>
        <v>6445.6706324472925</v>
      </c>
      <c r="F10" s="5">
        <f>'[1]Abril 2015'!H$37</f>
        <v>0</v>
      </c>
      <c r="G10" s="5">
        <f>'[1]Abril 2015'!I$37</f>
        <v>2594.4785877409681</v>
      </c>
      <c r="H10" s="5">
        <f>'[1]Abril 2015'!J$37</f>
        <v>4441.0123458175503</v>
      </c>
      <c r="I10" s="5">
        <f>'[1]Abril 2015'!K$37</f>
        <v>551.53991623338379</v>
      </c>
      <c r="J10" s="5">
        <f>'[1]Abril 2015'!L$37</f>
        <v>519.72562036081229</v>
      </c>
      <c r="K10" s="5">
        <f>'[1]Abril 2015'!M$37</f>
        <v>636.38752161555988</v>
      </c>
      <c r="L10" s="5">
        <f>'[1]Abril 2015'!N$37</f>
        <v>25714.729664818627</v>
      </c>
      <c r="M10" s="5">
        <f>'[1]Abril 2015'!O$37</f>
        <v>520.59128783920505</v>
      </c>
      <c r="N10" s="5">
        <f>'[1]Abril 2015'!P$37</f>
        <v>2319589.6921656178</v>
      </c>
    </row>
    <row r="11" spans="1:14" x14ac:dyDescent="0.25">
      <c r="A11" s="3" t="s">
        <v>19</v>
      </c>
      <c r="B11" s="5">
        <f>'[1]Mayo 2015'!D$37</f>
        <v>1475753.2461888844</v>
      </c>
      <c r="C11" s="5">
        <f>'[1]Mayo 2015'!E$37</f>
        <v>662114.9152233958</v>
      </c>
      <c r="D11" s="5">
        <f>'[1]Mayo 2015'!F$37</f>
        <v>62258.134458516659</v>
      </c>
      <c r="E11" s="5">
        <f>'[1]Mayo 2015'!G$37</f>
        <v>7014.0483907603993</v>
      </c>
      <c r="F11" s="5">
        <f>'[1]Mayo 2015'!H$37</f>
        <v>0</v>
      </c>
      <c r="G11" s="5">
        <f>'[1]Mayo 2015'!I$37</f>
        <v>2594.4785877409686</v>
      </c>
      <c r="H11" s="5">
        <f>'[1]Mayo 2015'!J$37</f>
        <v>4607.7569716555499</v>
      </c>
      <c r="I11" s="5">
        <f>'[1]Mayo 2015'!K$37</f>
        <v>540.44474151032307</v>
      </c>
      <c r="J11" s="5">
        <f>'[1]Mayo 2015'!L$37</f>
        <v>524.53149732418944</v>
      </c>
      <c r="K11" s="5">
        <f>'[1]Mayo 2015'!M$37</f>
        <v>636.38752161555988</v>
      </c>
      <c r="L11" s="5">
        <f>'[1]Mayo 2015'!N$37</f>
        <v>25486.21986760564</v>
      </c>
      <c r="M11" s="5">
        <f>'[1]Mayo 2015'!O$37</f>
        <v>518.45353622589744</v>
      </c>
      <c r="N11" s="5">
        <f>'[1]Mayo 2015'!P$37</f>
        <v>2242048.6169852358</v>
      </c>
    </row>
    <row r="12" spans="1:14" x14ac:dyDescent="0.25">
      <c r="A12" s="3" t="s">
        <v>20</v>
      </c>
      <c r="B12" s="5">
        <f>'[1]Junio 2015'!D$37</f>
        <v>1391489.2022913091</v>
      </c>
      <c r="C12" s="5">
        <f>'[1]Junio 2015'!E$37</f>
        <v>582654.03749009862</v>
      </c>
      <c r="D12" s="5">
        <f>'[1]Junio 2015'!F$37</f>
        <v>60281.518921186966</v>
      </c>
      <c r="E12" s="5">
        <f>'[1]Junio 2015'!G$37</f>
        <v>12006.982684468461</v>
      </c>
      <c r="F12" s="5">
        <f>'[1]Junio 2015'!H$37</f>
        <v>0</v>
      </c>
      <c r="G12" s="5">
        <f>'[1]Junio 2015'!I$37</f>
        <v>2594.4785877409686</v>
      </c>
      <c r="H12" s="5">
        <f>'[1]Junio 2015'!J$37</f>
        <v>4289.3295212702697</v>
      </c>
      <c r="I12" s="5">
        <f>'[1]Junio 2015'!K$37</f>
        <v>569.3287732893682</v>
      </c>
      <c r="J12" s="5">
        <f>'[1]Junio 2015'!L$37</f>
        <v>556.92290484902276</v>
      </c>
      <c r="K12" s="5">
        <f>'[1]Junio 2015'!M$37</f>
        <v>636.38752161555999</v>
      </c>
      <c r="L12" s="5">
        <f>'[1]Junio 2015'!N$37</f>
        <v>30179.184123384395</v>
      </c>
      <c r="M12" s="5">
        <f>'[1]Junio 2015'!O$37</f>
        <v>509.9472356048841</v>
      </c>
      <c r="N12" s="5">
        <f>'[1]Junio 2015'!P$37</f>
        <v>2085767.3200548175</v>
      </c>
    </row>
    <row r="13" spans="1:14" x14ac:dyDescent="0.25">
      <c r="A13" s="3" t="s">
        <v>21</v>
      </c>
      <c r="B13" s="5">
        <f>'[1]Julio 2015'!D$37</f>
        <v>1470368.209233297</v>
      </c>
      <c r="C13" s="5">
        <f>'[1]Julio 2015'!E$37</f>
        <v>650421.4545402684</v>
      </c>
      <c r="D13" s="5">
        <f>'[1]Julio 2015'!F$37</f>
        <v>86884.699782162905</v>
      </c>
      <c r="E13" s="5">
        <f>'[1]Julio 2015'!G$37</f>
        <v>9646.16928922847</v>
      </c>
      <c r="F13" s="5">
        <f>'[1]Julio 2015'!H$37</f>
        <v>0</v>
      </c>
      <c r="G13" s="5">
        <f>'[1]Julio 2015'!I$37</f>
        <v>2594.4785877409681</v>
      </c>
      <c r="H13" s="5">
        <f>'[1]Julio 2015'!J$37</f>
        <v>4546.1523348598885</v>
      </c>
      <c r="I13" s="5">
        <f>'[1]Julio 2015'!K$37</f>
        <v>515.20626714028356</v>
      </c>
      <c r="J13" s="5">
        <f>'[1]Julio 2015'!L$37</f>
        <v>520.37588701124821</v>
      </c>
      <c r="K13" s="5">
        <f>'[1]Julio 2015'!M$37</f>
        <v>636.38752161555999</v>
      </c>
      <c r="L13" s="5">
        <f>'[1]Julio 2015'!N$37</f>
        <v>30011.126771745825</v>
      </c>
      <c r="M13" s="5">
        <f>'[1]Julio 2015'!O$37</f>
        <v>523.06636527742637</v>
      </c>
      <c r="N13" s="5">
        <f>'[1]Julio 2015'!P$37</f>
        <v>2256667.3265803484</v>
      </c>
    </row>
    <row r="14" spans="1:14" x14ac:dyDescent="0.25">
      <c r="A14" s="3" t="s">
        <v>22</v>
      </c>
      <c r="B14" s="5">
        <f>'[1]Agosto 2015'!D$37</f>
        <v>1330793.6667221228</v>
      </c>
      <c r="C14" s="5">
        <f>'[1]Agosto 2015'!E$37</f>
        <v>614235.3550143186</v>
      </c>
      <c r="D14" s="5">
        <f>'[1]Agosto 2015'!F$37</f>
        <v>62258.134458516659</v>
      </c>
      <c r="E14" s="5">
        <f>'[1]Agosto 2015'!G$37</f>
        <v>11086.570882442242</v>
      </c>
      <c r="F14" s="5">
        <f>'[1]Agosto 2015'!H$37</f>
        <v>0</v>
      </c>
      <c r="G14" s="5">
        <f>'[1]Agosto 2015'!I$37</f>
        <v>2594.4785877409686</v>
      </c>
      <c r="H14" s="5">
        <f>'[1]Agosto 2015'!J$37</f>
        <v>4352.4257071953689</v>
      </c>
      <c r="I14" s="5">
        <f>'[1]Agosto 2015'!K$37</f>
        <v>589.70244028083471</v>
      </c>
      <c r="J14" s="5">
        <f>'[1]Agosto 2015'!L$37</f>
        <v>563.57797759957657</v>
      </c>
      <c r="K14" s="5">
        <f>'[1]Agosto 2015'!M$37</f>
        <v>636.38752161555999</v>
      </c>
      <c r="L14" s="5">
        <f>'[1]Agosto 2015'!N$37</f>
        <v>27900.946464416611</v>
      </c>
      <c r="M14" s="5">
        <f>'[1]Agosto 2015'!O$37</f>
        <v>517.78294874263543</v>
      </c>
      <c r="N14" s="5">
        <f>'[1]Agosto 2015'!P$37</f>
        <v>2055529.0287249919</v>
      </c>
    </row>
    <row r="15" spans="1:14" x14ac:dyDescent="0.25">
      <c r="A15" s="3" t="s">
        <v>23</v>
      </c>
      <c r="B15" s="5">
        <f>'[1]Septiembre 2015'!D$37</f>
        <v>1454722.9602546406</v>
      </c>
      <c r="C15" s="5">
        <f>'[1]Septiembre 2015'!E$37</f>
        <v>646940.55683965271</v>
      </c>
      <c r="D15" s="5">
        <f>'[1]Septiembre 2015'!F$37</f>
        <v>62258.134458516652</v>
      </c>
      <c r="E15" s="5">
        <f>'[1]Septiembre 2015'!G$37</f>
        <v>9992.7939272432704</v>
      </c>
      <c r="F15" s="5">
        <f>'[1]Septiembre 2015'!H$37</f>
        <v>0</v>
      </c>
      <c r="G15" s="5">
        <f>'[1]Septiembre 2015'!I$37</f>
        <v>2594.4785877409681</v>
      </c>
      <c r="H15" s="5">
        <f>'[1]Septiembre 2015'!J$37</f>
        <v>4796.0945144545831</v>
      </c>
      <c r="I15" s="5">
        <f>'[1]Septiembre 2015'!K$37</f>
        <v>532.32453671300595</v>
      </c>
      <c r="J15" s="5">
        <f>'[1]Septiembre 2015'!L$37</f>
        <v>545.20794472476518</v>
      </c>
      <c r="K15" s="5">
        <f>'[1]Septiembre 2015'!M$37</f>
        <v>636.38752161555988</v>
      </c>
      <c r="L15" s="5">
        <f>'[1]Septiembre 2015'!N$37</f>
        <v>29314.002312896275</v>
      </c>
      <c r="M15" s="5">
        <f>'[1]Septiembre 2015'!O$37</f>
        <v>510.23172726444972</v>
      </c>
      <c r="N15" s="5">
        <f>'[1]Septiembre 2015'!P$37</f>
        <v>2212843.172625463</v>
      </c>
    </row>
    <row r="16" spans="1:14" x14ac:dyDescent="0.25">
      <c r="A16" s="3" t="s">
        <v>24</v>
      </c>
      <c r="B16" s="5">
        <f>'[1]Octubre 2015'!D$37</f>
        <v>1349399.0067127275</v>
      </c>
      <c r="C16" s="5">
        <f>'[1]Octubre 2015'!E$37</f>
        <v>616631.52665867598</v>
      </c>
      <c r="D16" s="5">
        <f>'[1]Octubre 2015'!F$37</f>
        <v>78219.486184282796</v>
      </c>
      <c r="E16" s="5">
        <f>'[1]Octubre 2015'!G$37</f>
        <v>11666.218574640716</v>
      </c>
      <c r="F16" s="5">
        <f>'[1]Octubre 2015'!H$37</f>
        <v>0</v>
      </c>
      <c r="G16" s="5">
        <f>'[1]Octubre 2015'!I$37</f>
        <v>2594.4785877409686</v>
      </c>
      <c r="H16" s="5">
        <f>'[1]Octubre 2015'!J$37</f>
        <v>8605.3524885409297</v>
      </c>
      <c r="I16" s="5">
        <f>'[1]Octubre 2015'!K$37</f>
        <v>563.74460842875078</v>
      </c>
      <c r="J16" s="5">
        <f>'[1]Octubre 2015'!L$37</f>
        <v>534.06196791963907</v>
      </c>
      <c r="K16" s="5">
        <f>'[1]Octubre 2015'!M$37</f>
        <v>636.38752161555999</v>
      </c>
      <c r="L16" s="5">
        <f>'[1]Octubre 2015'!N$37</f>
        <v>28795.676797917185</v>
      </c>
      <c r="M16" s="5">
        <f>'[1]Octubre 2015'!O$37</f>
        <v>512.51172470754034</v>
      </c>
      <c r="N16" s="5">
        <f>'[1]Octubre 2015'!P$37</f>
        <v>2098158.4518271978</v>
      </c>
    </row>
    <row r="17" spans="1:14" x14ac:dyDescent="0.25">
      <c r="A17" s="3" t="s">
        <v>25</v>
      </c>
      <c r="B17" s="5">
        <f>'[1]Noviembre 2015 '!D$37</f>
        <v>1247675.685282608</v>
      </c>
      <c r="C17" s="5">
        <f>'[1]Noviembre 2015 '!E$37</f>
        <v>557539.8453336237</v>
      </c>
      <c r="D17" s="5">
        <f>'[1]Noviembre 2015 '!F$37</f>
        <v>42065.765873358105</v>
      </c>
      <c r="E17" s="5">
        <f>'[1]Noviembre 2015 '!G$37</f>
        <v>8615.4072366232922</v>
      </c>
      <c r="F17" s="5">
        <f>'[1]Noviembre 2015 '!H$37</f>
        <v>0</v>
      </c>
      <c r="G17" s="5">
        <f>'[1]Noviembre 2015 '!I$37</f>
        <v>2492.5411619520264</v>
      </c>
      <c r="H17" s="5">
        <f>'[1]Noviembre 2015 '!J$37</f>
        <v>6859.9311304405483</v>
      </c>
      <c r="I17" s="5">
        <f>'[1]Noviembre 2015 '!K$37</f>
        <v>788.50114781875413</v>
      </c>
      <c r="J17" s="5">
        <f>'[1]Noviembre 2015 '!L$37</f>
        <v>533.81811792572569</v>
      </c>
      <c r="K17" s="5">
        <f>'[1]Noviembre 2015 '!M$37</f>
        <v>636.38752161555988</v>
      </c>
      <c r="L17" s="5">
        <f>'[1]Noviembre 2015 '!N$37</f>
        <v>29888.819743131982</v>
      </c>
      <c r="M17" s="5">
        <f>'[1]Noviembre 2015 '!O$37</f>
        <v>513.14167052514983</v>
      </c>
      <c r="N17" s="5">
        <f>'[1]Noviembre 2015 '!P$37</f>
        <v>1897609.8442196227</v>
      </c>
    </row>
    <row r="18" spans="1:14" ht="15.75" thickBot="1" x14ac:dyDescent="0.3">
      <c r="A18" s="4" t="s">
        <v>26</v>
      </c>
      <c r="B18" s="6">
        <f>'[1]Diciembre 2015'!D$37</f>
        <v>1234114.1182452759</v>
      </c>
      <c r="C18" s="6">
        <f>'[1]Diciembre 2015'!E$37</f>
        <v>568151.99386040762</v>
      </c>
      <c r="D18" s="6">
        <f>'[1]Diciembre 2015'!F$37</f>
        <v>42065.765873358097</v>
      </c>
      <c r="E18" s="6">
        <f>'[1]Diciembre 2015'!G$37</f>
        <v>7455.9533497303073</v>
      </c>
      <c r="F18" s="6">
        <f>'[1]Diciembre 2015'!H$37</f>
        <v>0</v>
      </c>
      <c r="G18" s="6">
        <f>'[1]Diciembre 2015'!I$37</f>
        <v>2492.5411619520269</v>
      </c>
      <c r="H18" s="6">
        <f>'[1]Diciembre 2015'!J$37</f>
        <v>6346.663470751877</v>
      </c>
      <c r="I18" s="6">
        <f>'[1]Diciembre 2015'!K$37</f>
        <v>539.70099902888705</v>
      </c>
      <c r="J18" s="6">
        <f>'[1]Diciembre 2015'!L$37</f>
        <v>523.97267442147108</v>
      </c>
      <c r="K18" s="6">
        <f>'[1]Diciembre 2015'!M$37</f>
        <v>636.38752161555988</v>
      </c>
      <c r="L18" s="6">
        <f>'[1]Diciembre 2015'!N$37</f>
        <v>26637.48649095299</v>
      </c>
      <c r="M18" s="6">
        <f>'[1]Diciembre 2015'!O$37</f>
        <v>489.33378278606921</v>
      </c>
      <c r="N18" s="6">
        <f>'[1]Diciembre 2015'!P$37</f>
        <v>1889453.9174302807</v>
      </c>
    </row>
  </sheetData>
  <mergeCells count="18">
    <mergeCell ref="G5:G6"/>
    <mergeCell ref="H5:H6"/>
    <mergeCell ref="I5:I6"/>
    <mergeCell ref="J5:J6"/>
    <mergeCell ref="K5:K6"/>
    <mergeCell ref="L5:L6"/>
    <mergeCell ref="A1:N1"/>
    <mergeCell ref="A2:N2"/>
    <mergeCell ref="A3:N3"/>
    <mergeCell ref="A4:N4"/>
    <mergeCell ref="A5:A6"/>
    <mergeCell ref="B5:B6"/>
    <mergeCell ref="C5:C6"/>
    <mergeCell ref="D5:D6"/>
    <mergeCell ref="E5:E6"/>
    <mergeCell ref="F5:F6"/>
    <mergeCell ref="M5:M6"/>
    <mergeCell ref="N5:N6"/>
  </mergeCells>
  <printOptions horizontalCentered="1" verticalCentered="1"/>
  <pageMargins left="0" right="0" top="0" bottom="0" header="0" footer="0"/>
  <pageSetup scale="76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zoomScale="85" zoomScaleNormal="85" workbookViewId="0">
      <selection activeCell="A3" sqref="A3:N3"/>
    </sheetView>
  </sheetViews>
  <sheetFormatPr baseColWidth="10" defaultRowHeight="15" x14ac:dyDescent="0.25"/>
  <cols>
    <col min="1" max="1" width="14" bestFit="1" customWidth="1"/>
    <col min="2" max="2" width="11.7109375" bestFit="1" customWidth="1"/>
    <col min="6" max="6" width="13.140625" bestFit="1" customWidth="1"/>
    <col min="7" max="7" width="13.140625" customWidth="1"/>
    <col min="9" max="9" width="12.85546875" bestFit="1" customWidth="1"/>
    <col min="10" max="10" width="15.28515625" bestFit="1" customWidth="1"/>
    <col min="11" max="11" width="14" customWidth="1"/>
    <col min="12" max="12" width="12.7109375" customWidth="1"/>
    <col min="13" max="13" width="12.140625" bestFit="1" customWidth="1"/>
    <col min="14" max="14" width="11.7109375" bestFit="1" customWidth="1"/>
  </cols>
  <sheetData>
    <row r="1" spans="1:14" ht="15" customHeight="1" x14ac:dyDescent="0.3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</row>
    <row r="2" spans="1:14" ht="16.5" x14ac:dyDescent="0.3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</row>
    <row r="3" spans="1:14" ht="16.5" x14ac:dyDescent="0.35">
      <c r="A3" s="11" t="s">
        <v>28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</row>
    <row r="4" spans="1:14" ht="15.75" thickBot="1" x14ac:dyDescent="0.3">
      <c r="A4" s="16" t="str">
        <f>'[1]Enero 2015'!C$38</f>
        <v>SANCTORUM DE L. C.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4" ht="15.75" thickBot="1" x14ac:dyDescent="0.3">
      <c r="A5" s="7" t="s">
        <v>14</v>
      </c>
      <c r="B5" s="7" t="s">
        <v>2</v>
      </c>
      <c r="C5" s="7" t="s">
        <v>3</v>
      </c>
      <c r="D5" s="7" t="s">
        <v>4</v>
      </c>
      <c r="E5" s="7" t="s">
        <v>13</v>
      </c>
      <c r="F5" s="7" t="s">
        <v>5</v>
      </c>
      <c r="G5" s="14" t="s">
        <v>27</v>
      </c>
      <c r="H5" s="7" t="s">
        <v>6</v>
      </c>
      <c r="I5" s="7" t="s">
        <v>7</v>
      </c>
      <c r="J5" s="7" t="s">
        <v>8</v>
      </c>
      <c r="K5" s="7" t="s">
        <v>5</v>
      </c>
      <c r="L5" s="7" t="s">
        <v>9</v>
      </c>
      <c r="M5" s="7" t="s">
        <v>10</v>
      </c>
      <c r="N5" s="7" t="s">
        <v>12</v>
      </c>
    </row>
    <row r="6" spans="1:14" ht="15.75" thickBot="1" x14ac:dyDescent="0.3">
      <c r="A6" s="7" t="s">
        <v>11</v>
      </c>
      <c r="B6" s="7" t="s">
        <v>11</v>
      </c>
      <c r="C6" s="7" t="s">
        <v>11</v>
      </c>
      <c r="D6" s="7" t="s">
        <v>11</v>
      </c>
      <c r="E6" s="7" t="s">
        <v>11</v>
      </c>
      <c r="F6" s="7" t="s">
        <v>11</v>
      </c>
      <c r="G6" s="15"/>
      <c r="H6" s="7" t="s">
        <v>11</v>
      </c>
      <c r="I6" s="7" t="s">
        <v>11</v>
      </c>
      <c r="J6" s="7" t="s">
        <v>11</v>
      </c>
      <c r="K6" s="7" t="s">
        <v>11</v>
      </c>
      <c r="L6" s="7" t="s">
        <v>11</v>
      </c>
      <c r="M6" s="7" t="s">
        <v>11</v>
      </c>
      <c r="N6" s="7" t="s">
        <v>11</v>
      </c>
    </row>
    <row r="7" spans="1:14" x14ac:dyDescent="0.25">
      <c r="A7" s="1" t="s">
        <v>15</v>
      </c>
      <c r="B7" s="2">
        <f>'[1]Enero 2015'!D$38</f>
        <v>799200.6260940464</v>
      </c>
      <c r="C7" s="2">
        <f>'[1]Enero 2015'!E$38</f>
        <v>356120.17214647285</v>
      </c>
      <c r="D7" s="2">
        <f>'[1]Enero 2015'!F$38</f>
        <v>33135.506729220797</v>
      </c>
      <c r="E7" s="2">
        <f>'[1]Enero 2015'!G$38</f>
        <v>4300.9593752742194</v>
      </c>
      <c r="F7" s="2">
        <f>'[1]Enero 2015'!H$38</f>
        <v>0</v>
      </c>
      <c r="G7" s="2">
        <f>'[1]Enero 2015'!I$38</f>
        <v>1380.8534973079306</v>
      </c>
      <c r="H7" s="2">
        <f>'[1]Enero 2015'!J$38</f>
        <v>4642.5479980850751</v>
      </c>
      <c r="I7" s="2">
        <f>'[1]Enero 2015'!K$38</f>
        <v>304.10924371496645</v>
      </c>
      <c r="J7" s="2">
        <f>'[1]Enero 2015'!L$38</f>
        <v>285.1673078493983</v>
      </c>
      <c r="K7" s="2">
        <f>'[1]Enero 2015'!M$38</f>
        <v>338.70309780860947</v>
      </c>
      <c r="L7" s="2">
        <f>'[1]Enero 2015'!N$38</f>
        <v>19433.445249355926</v>
      </c>
      <c r="M7" s="2">
        <f>'[1]Enero 2015'!O$38</f>
        <v>273.2034107074025</v>
      </c>
      <c r="N7" s="2">
        <f>'[1]Enero 2015'!P$38</f>
        <v>1219415.2941498435</v>
      </c>
    </row>
    <row r="8" spans="1:14" x14ac:dyDescent="0.25">
      <c r="A8" s="3" t="s">
        <v>16</v>
      </c>
      <c r="B8" s="5">
        <f>'[1]Febrero 2015 '!D$38</f>
        <v>934685.60515206959</v>
      </c>
      <c r="C8" s="5">
        <f>'[1]Febrero 2015 '!E$38</f>
        <v>401091.479472987</v>
      </c>
      <c r="D8" s="5">
        <f>'[1]Febrero 2015 '!F$38</f>
        <v>68804.402746489184</v>
      </c>
      <c r="E8" s="5">
        <f>'[1]Febrero 2015 '!G$38</f>
        <v>8930.167768645013</v>
      </c>
      <c r="F8" s="5">
        <f>'[1]Febrero 2015 '!H$38</f>
        <v>0</v>
      </c>
      <c r="G8" s="5">
        <f>'[1]Febrero 2015 '!I$38</f>
        <v>1380.8534973079306</v>
      </c>
      <c r="H8" s="5">
        <f>'[1]Febrero 2015 '!J$38</f>
        <v>3412.7757446353694</v>
      </c>
      <c r="I8" s="5">
        <f>'[1]Febrero 2015 '!K$38</f>
        <v>298.0223866262707</v>
      </c>
      <c r="J8" s="5">
        <f>'[1]Febrero 2015 '!L$38</f>
        <v>282.31747337379181</v>
      </c>
      <c r="K8" s="5">
        <f>'[1]Febrero 2015 '!M$38</f>
        <v>338.70309780860947</v>
      </c>
      <c r="L8" s="5">
        <f>'[1]Febrero 2015 '!N$38</f>
        <v>13182.465814674082</v>
      </c>
      <c r="M8" s="5">
        <f>'[1]Febrero 2015 '!O$38</f>
        <v>274.633194835202</v>
      </c>
      <c r="N8" s="5">
        <f>'[1]Febrero 2015 '!P$38</f>
        <v>1432681.4263494522</v>
      </c>
    </row>
    <row r="9" spans="1:14" x14ac:dyDescent="0.25">
      <c r="A9" s="3" t="s">
        <v>17</v>
      </c>
      <c r="B9" s="5">
        <f>'[1]Marzo 2015'!D$38</f>
        <v>709196.66483338014</v>
      </c>
      <c r="C9" s="5">
        <f>'[1]Marzo 2015'!E$38</f>
        <v>328695.50658483425</v>
      </c>
      <c r="D9" s="5">
        <f>'[1]Marzo 2015'!F$38</f>
        <v>33135.506729220797</v>
      </c>
      <c r="E9" s="5">
        <f>'[1]Marzo 2015'!G$38</f>
        <v>3191.2911516218956</v>
      </c>
      <c r="F9" s="5">
        <f>'[1]Marzo 2015'!H$38</f>
        <v>0</v>
      </c>
      <c r="G9" s="5">
        <f>'[1]Marzo 2015'!I$38</f>
        <v>1380.8534973079306</v>
      </c>
      <c r="H9" s="5">
        <f>'[1]Marzo 2015'!J$38</f>
        <v>3617.6004324259807</v>
      </c>
      <c r="I9" s="5">
        <f>'[1]Marzo 2015'!K$38</f>
        <v>284.62870535647539</v>
      </c>
      <c r="J9" s="5">
        <f>'[1]Marzo 2015'!L$38</f>
        <v>288.01714232500484</v>
      </c>
      <c r="K9" s="5">
        <f>'[1]Marzo 2015'!M$38</f>
        <v>338.70309780860947</v>
      </c>
      <c r="L9" s="5">
        <f>'[1]Marzo 2015'!N$38</f>
        <v>13314.290397113649</v>
      </c>
      <c r="M9" s="5">
        <f>'[1]Marzo 2015'!O$38</f>
        <v>274.34118143542452</v>
      </c>
      <c r="N9" s="5">
        <f>'[1]Marzo 2015'!P$38</f>
        <v>1093717.4037528301</v>
      </c>
    </row>
    <row r="10" spans="1:14" x14ac:dyDescent="0.25">
      <c r="A10" s="3" t="s">
        <v>18</v>
      </c>
      <c r="B10" s="5">
        <f>'[1]Abril 2015'!D$38</f>
        <v>804467.53767597582</v>
      </c>
      <c r="C10" s="5">
        <f>'[1]Abril 2015'!E$38</f>
        <v>358068.22598232195</v>
      </c>
      <c r="D10" s="5">
        <f>'[1]Abril 2015'!F$38</f>
        <v>49967.161255459025</v>
      </c>
      <c r="E10" s="5">
        <f>'[1]Abril 2015'!G$38</f>
        <v>3430.5647683373718</v>
      </c>
      <c r="F10" s="5">
        <f>'[1]Abril 2015'!H$38</f>
        <v>0</v>
      </c>
      <c r="G10" s="5">
        <f>'[1]Abril 2015'!I$38</f>
        <v>1380.8534973079306</v>
      </c>
      <c r="H10" s="5">
        <f>'[1]Abril 2015'!J$38</f>
        <v>2363.6300019147116</v>
      </c>
      <c r="I10" s="5">
        <f>'[1]Abril 2015'!K$38</f>
        <v>293.54484782968217</v>
      </c>
      <c r="J10" s="5">
        <f>'[1]Abril 2015'!L$38</f>
        <v>276.61239676702741</v>
      </c>
      <c r="K10" s="5">
        <f>'[1]Abril 2015'!M$38</f>
        <v>338.70309780860953</v>
      </c>
      <c r="L10" s="5">
        <f>'[1]Abril 2015'!N$38</f>
        <v>13686.092673021487</v>
      </c>
      <c r="M10" s="5">
        <f>'[1]Abril 2015'!O$38</f>
        <v>277.07312902000973</v>
      </c>
      <c r="N10" s="5">
        <f>'[1]Abril 2015'!P$38</f>
        <v>1234549.9993257639</v>
      </c>
    </row>
    <row r="11" spans="1:14" x14ac:dyDescent="0.25">
      <c r="A11" s="3" t="s">
        <v>19</v>
      </c>
      <c r="B11" s="5">
        <f>'[1]Mayo 2015'!D$38</f>
        <v>785436.82757381292</v>
      </c>
      <c r="C11" s="5">
        <f>'[1]Mayo 2015'!E$38</f>
        <v>352395.93058351032</v>
      </c>
      <c r="D11" s="5">
        <f>'[1]Mayo 2015'!F$38</f>
        <v>33135.506729220797</v>
      </c>
      <c r="E11" s="5">
        <f>'[1]Mayo 2015'!G$38</f>
        <v>3733.0711829468928</v>
      </c>
      <c r="F11" s="5">
        <f>'[1]Mayo 2015'!H$38</f>
        <v>0</v>
      </c>
      <c r="G11" s="5">
        <f>'[1]Mayo 2015'!I$38</f>
        <v>1380.8534973079306</v>
      </c>
      <c r="H11" s="5">
        <f>'[1]Mayo 2015'!J$38</f>
        <v>2452.3761187004288</v>
      </c>
      <c r="I11" s="5">
        <f>'[1]Mayo 2015'!K$38</f>
        <v>287.63968796751459</v>
      </c>
      <c r="J11" s="5">
        <f>'[1]Mayo 2015'!L$38</f>
        <v>279.17021784285635</v>
      </c>
      <c r="K11" s="5">
        <f>'[1]Mayo 2015'!M$38</f>
        <v>338.70309780860947</v>
      </c>
      <c r="L11" s="5">
        <f>'[1]Mayo 2015'!N$38</f>
        <v>13564.473418138588</v>
      </c>
      <c r="M11" s="5">
        <f>'[1]Mayo 2015'!O$38</f>
        <v>275.93535829198771</v>
      </c>
      <c r="N11" s="5">
        <f>'[1]Mayo 2015'!P$38</f>
        <v>1193280.4874655488</v>
      </c>
    </row>
    <row r="12" spans="1:14" x14ac:dyDescent="0.25">
      <c r="A12" s="3" t="s">
        <v>20</v>
      </c>
      <c r="B12" s="5">
        <f>'[1]Junio 2015'!D$38</f>
        <v>740589.16520995123</v>
      </c>
      <c r="C12" s="5">
        <f>'[1]Junio 2015'!E$38</f>
        <v>310104.64653297642</v>
      </c>
      <c r="D12" s="5">
        <f>'[1]Junio 2015'!F$38</f>
        <v>32083.497092120098</v>
      </c>
      <c r="E12" s="5">
        <f>'[1]Junio 2015'!G$38</f>
        <v>6390.4493605400194</v>
      </c>
      <c r="F12" s="5">
        <f>'[1]Junio 2015'!H$38</f>
        <v>0</v>
      </c>
      <c r="G12" s="5">
        <f>'[1]Junio 2015'!I$38</f>
        <v>1380.8534973079309</v>
      </c>
      <c r="H12" s="5">
        <f>'[1]Junio 2015'!J$38</f>
        <v>2282.9001937184412</v>
      </c>
      <c r="I12" s="5">
        <f>'[1]Junio 2015'!K$38</f>
        <v>303.01257116913541</v>
      </c>
      <c r="J12" s="5">
        <f>'[1]Junio 2015'!L$38</f>
        <v>296.40982374083268</v>
      </c>
      <c r="K12" s="5">
        <f>'[1]Junio 2015'!M$38</f>
        <v>338.70309780860953</v>
      </c>
      <c r="L12" s="5">
        <f>'[1]Junio 2015'!N$38</f>
        <v>16062.199217824471</v>
      </c>
      <c r="M12" s="5">
        <f>'[1]Junio 2015'!O$38</f>
        <v>271.40806906432596</v>
      </c>
      <c r="N12" s="5">
        <f>'[1]Junio 2015'!P$38</f>
        <v>1110103.2446662216</v>
      </c>
    </row>
    <row r="13" spans="1:14" x14ac:dyDescent="0.25">
      <c r="A13" s="3" t="s">
        <v>21</v>
      </c>
      <c r="B13" s="5">
        <f>'[1]Julio 2015'!D$38</f>
        <v>782570.76147930347</v>
      </c>
      <c r="C13" s="5">
        <f>'[1]Julio 2015'!E$38</f>
        <v>346172.34633185202</v>
      </c>
      <c r="D13" s="5">
        <f>'[1]Julio 2015'!F$38</f>
        <v>46242.44814493243</v>
      </c>
      <c r="E13" s="5">
        <f>'[1]Julio 2015'!G$38</f>
        <v>5133.9589625417821</v>
      </c>
      <c r="F13" s="5">
        <f>'[1]Julio 2015'!H$38</f>
        <v>0</v>
      </c>
      <c r="G13" s="5">
        <f>'[1]Julio 2015'!I$38</f>
        <v>1380.8534973079306</v>
      </c>
      <c r="H13" s="5">
        <f>'[1]Julio 2015'!J$38</f>
        <v>2419.5884215609653</v>
      </c>
      <c r="I13" s="5">
        <f>'[1]Julio 2015'!K$38</f>
        <v>274.20707157774888</v>
      </c>
      <c r="J13" s="5">
        <f>'[1]Julio 2015'!L$38</f>
        <v>276.95848672231926</v>
      </c>
      <c r="K13" s="5">
        <f>'[1]Julio 2015'!M$38</f>
        <v>338.70309780860958</v>
      </c>
      <c r="L13" s="5">
        <f>'[1]Julio 2015'!N$38</f>
        <v>15972.754431941505</v>
      </c>
      <c r="M13" s="5">
        <f>'[1]Julio 2015'!O$38</f>
        <v>278.3904339123394</v>
      </c>
      <c r="N13" s="5">
        <f>'[1]Julio 2015'!P$38</f>
        <v>1201060.9703594614</v>
      </c>
    </row>
    <row r="14" spans="1:14" x14ac:dyDescent="0.25">
      <c r="A14" s="3" t="s">
        <v>22</v>
      </c>
      <c r="B14" s="5">
        <f>'[1]Agosto 2015'!D$38</f>
        <v>708285.31696942123</v>
      </c>
      <c r="C14" s="5">
        <f>'[1]Agosto 2015'!E$38</f>
        <v>326913.10005383671</v>
      </c>
      <c r="D14" s="5">
        <f>'[1]Agosto 2015'!F$38</f>
        <v>33135.506729220797</v>
      </c>
      <c r="E14" s="5">
        <f>'[1]Agosto 2015'!G$38</f>
        <v>5900.580659446583</v>
      </c>
      <c r="F14" s="5">
        <f>'[1]Agosto 2015'!H$38</f>
        <v>0</v>
      </c>
      <c r="G14" s="5">
        <f>'[1]Agosto 2015'!I$38</f>
        <v>1380.8534973079309</v>
      </c>
      <c r="H14" s="5">
        <f>'[1]Agosto 2015'!J$38</f>
        <v>2316.4817346928558</v>
      </c>
      <c r="I14" s="5">
        <f>'[1]Agosto 2015'!K$38</f>
        <v>313.85600208087374</v>
      </c>
      <c r="J14" s="5">
        <f>'[1]Agosto 2015'!L$38</f>
        <v>299.95183812702288</v>
      </c>
      <c r="K14" s="5">
        <f>'[1]Agosto 2015'!M$38</f>
        <v>338.70309780860953</v>
      </c>
      <c r="L14" s="5">
        <f>'[1]Agosto 2015'!N$38</f>
        <v>14849.657918023857</v>
      </c>
      <c r="M14" s="5">
        <f>'[1]Agosto 2015'!O$38</f>
        <v>275.57845302559292</v>
      </c>
      <c r="N14" s="5">
        <f>'[1]Agosto 2015'!P$38</f>
        <v>1094009.5869529922</v>
      </c>
    </row>
    <row r="15" spans="1:14" x14ac:dyDescent="0.25">
      <c r="A15" s="3" t="s">
        <v>23</v>
      </c>
      <c r="B15" s="5">
        <f>'[1]Septiembre 2015'!D$38</f>
        <v>774243.92584053194</v>
      </c>
      <c r="C15" s="5">
        <f>'[1]Septiembre 2015'!E$38</f>
        <v>344319.71598586353</v>
      </c>
      <c r="D15" s="5">
        <f>'[1]Septiembre 2015'!F$38</f>
        <v>33135.506729220797</v>
      </c>
      <c r="E15" s="5">
        <f>'[1]Septiembre 2015'!G$38</f>
        <v>5318.4422132101126</v>
      </c>
      <c r="F15" s="5">
        <f>'[1]Septiembre 2015'!H$38</f>
        <v>0</v>
      </c>
      <c r="G15" s="5">
        <f>'[1]Septiembre 2015'!I$38</f>
        <v>1380.8534973079306</v>
      </c>
      <c r="H15" s="5">
        <f>'[1]Septiembre 2015'!J$38</f>
        <v>2552.6145850640573</v>
      </c>
      <c r="I15" s="5">
        <f>'[1]Septiembre 2015'!K$38</f>
        <v>283.31788965080739</v>
      </c>
      <c r="J15" s="5">
        <f>'[1]Septiembre 2015'!L$38</f>
        <v>290.17479689002755</v>
      </c>
      <c r="K15" s="5">
        <f>'[1]Septiembre 2015'!M$38</f>
        <v>338.70309780860953</v>
      </c>
      <c r="L15" s="5">
        <f>'[1]Septiembre 2015'!N$38</f>
        <v>15601.725450777525</v>
      </c>
      <c r="M15" s="5">
        <f>'[1]Septiembre 2015'!O$38</f>
        <v>271.55948341976614</v>
      </c>
      <c r="N15" s="5">
        <f>'[1]Septiembre 2015'!P$38</f>
        <v>1177736.5395697451</v>
      </c>
    </row>
    <row r="16" spans="1:14" x14ac:dyDescent="0.25">
      <c r="A16" s="3" t="s">
        <v>24</v>
      </c>
      <c r="B16" s="5">
        <f>'[1]Octubre 2015'!D$38</f>
        <v>718187.5951828633</v>
      </c>
      <c r="C16" s="5">
        <f>'[1]Octubre 2015'!E$38</f>
        <v>328188.4090931539</v>
      </c>
      <c r="D16" s="5">
        <f>'[1]Octubre 2015'!F$38</f>
        <v>41630.581021383972</v>
      </c>
      <c r="E16" s="5">
        <f>'[1]Octubre 2015'!G$38</f>
        <v>6209.0852455937556</v>
      </c>
      <c r="F16" s="5">
        <f>'[1]Octubre 2015'!H$38</f>
        <v>0</v>
      </c>
      <c r="G16" s="5">
        <f>'[1]Octubre 2015'!I$38</f>
        <v>1380.8534973079306</v>
      </c>
      <c r="H16" s="5">
        <f>'[1]Octubre 2015'!J$38</f>
        <v>4580.0073801016133</v>
      </c>
      <c r="I16" s="5">
        <f>'[1]Octubre 2015'!K$38</f>
        <v>300.04052367806639</v>
      </c>
      <c r="J16" s="5">
        <f>'[1]Octubre 2015'!L$38</f>
        <v>284.24259875010279</v>
      </c>
      <c r="K16" s="5">
        <f>'[1]Octubre 2015'!M$38</f>
        <v>338.70309780860953</v>
      </c>
      <c r="L16" s="5">
        <f>'[1]Octubre 2015'!N$38</f>
        <v>15325.858228945483</v>
      </c>
      <c r="M16" s="5">
        <f>'[1]Octubre 2015'!O$38</f>
        <v>272.77296132550822</v>
      </c>
      <c r="N16" s="5">
        <f>'[1]Octubre 2015'!P$38</f>
        <v>1116698.1488309121</v>
      </c>
    </row>
    <row r="17" spans="1:14" x14ac:dyDescent="0.25">
      <c r="A17" s="3" t="s">
        <v>25</v>
      </c>
      <c r="B17" s="5">
        <f>'[1]Noviembre 2015 '!D$38</f>
        <v>664047.62084726349</v>
      </c>
      <c r="C17" s="5">
        <f>'[1]Noviembre 2015 '!E$38</f>
        <v>296738.17658591585</v>
      </c>
      <c r="D17" s="5">
        <f>'[1]Noviembre 2015 '!F$38</f>
        <v>22388.567860079977</v>
      </c>
      <c r="E17" s="5">
        <f>'[1]Noviembre 2015 '!G$38</f>
        <v>4585.3587960353134</v>
      </c>
      <c r="F17" s="5">
        <f>'[1]Noviembre 2015 '!H$38</f>
        <v>0</v>
      </c>
      <c r="G17" s="5">
        <f>'[1]Noviembre 2015 '!I$38</f>
        <v>1326.5995706914889</v>
      </c>
      <c r="H17" s="5">
        <f>'[1]Noviembre 2015 '!J$38</f>
        <v>3651.0457004804985</v>
      </c>
      <c r="I17" s="5">
        <f>'[1]Noviembre 2015 '!K$38</f>
        <v>419.66219060026026</v>
      </c>
      <c r="J17" s="5">
        <f>'[1]Noviembre 2015 '!L$38</f>
        <v>284.11281501686835</v>
      </c>
      <c r="K17" s="5">
        <f>'[1]Noviembre 2015 '!M$38</f>
        <v>338.70309780860953</v>
      </c>
      <c r="L17" s="5">
        <f>'[1]Noviembre 2015 '!N$38</f>
        <v>15907.659237475546</v>
      </c>
      <c r="M17" s="5">
        <f>'[1]Noviembre 2015 '!O$38</f>
        <v>273.1082359696972</v>
      </c>
      <c r="N17" s="5">
        <f>'[1]Noviembre 2015 '!P$38</f>
        <v>1009960.6149373376</v>
      </c>
    </row>
    <row r="18" spans="1:14" ht="15.75" thickBot="1" x14ac:dyDescent="0.3">
      <c r="A18" s="4" t="s">
        <v>26</v>
      </c>
      <c r="B18" s="6">
        <f>'[1]Diciembre 2015'!D$38</f>
        <v>656829.77855673176</v>
      </c>
      <c r="C18" s="6">
        <f>'[1]Diciembre 2015'!E$38</f>
        <v>302386.25650316814</v>
      </c>
      <c r="D18" s="6">
        <f>'[1]Diciembre 2015'!F$38</f>
        <v>22388.567860079977</v>
      </c>
      <c r="E18" s="6">
        <f>'[1]Diciembre 2015'!G$38</f>
        <v>3968.2652643143656</v>
      </c>
      <c r="F18" s="6">
        <f>'[1]Diciembre 2015'!H$38</f>
        <v>0</v>
      </c>
      <c r="G18" s="6">
        <f>'[1]Diciembre 2015'!I$38</f>
        <v>1326.5995706914891</v>
      </c>
      <c r="H18" s="6">
        <f>'[1]Diciembre 2015'!J$38</f>
        <v>3377.8704095819635</v>
      </c>
      <c r="I18" s="6">
        <f>'[1]Diciembre 2015'!K$38</f>
        <v>287.24384758114951</v>
      </c>
      <c r="J18" s="6">
        <f>'[1]Diciembre 2015'!L$38</f>
        <v>278.87279678752736</v>
      </c>
      <c r="K18" s="6">
        <f>'[1]Diciembre 2015'!M$38</f>
        <v>338.70309780860947</v>
      </c>
      <c r="L18" s="6">
        <f>'[1]Diciembre 2015'!N$38</f>
        <v>14177.209461016195</v>
      </c>
      <c r="M18" s="6">
        <f>'[1]Diciembre 2015'!O$38</f>
        <v>260.4370174815736</v>
      </c>
      <c r="N18" s="6">
        <f>'[1]Diciembre 2015'!P$38</f>
        <v>1005619.8043852426</v>
      </c>
    </row>
  </sheetData>
  <mergeCells count="18">
    <mergeCell ref="G5:G6"/>
    <mergeCell ref="H5:H6"/>
    <mergeCell ref="I5:I6"/>
    <mergeCell ref="J5:J6"/>
    <mergeCell ref="K5:K6"/>
    <mergeCell ref="L5:L6"/>
    <mergeCell ref="A1:N1"/>
    <mergeCell ref="A2:N2"/>
    <mergeCell ref="A3:N3"/>
    <mergeCell ref="A4:N4"/>
    <mergeCell ref="A5:A6"/>
    <mergeCell ref="B5:B6"/>
    <mergeCell ref="C5:C6"/>
    <mergeCell ref="D5:D6"/>
    <mergeCell ref="E5:E6"/>
    <mergeCell ref="F5:F6"/>
    <mergeCell ref="M5:M6"/>
    <mergeCell ref="N5:N6"/>
  </mergeCells>
  <printOptions horizontalCentered="1" verticalCentered="1"/>
  <pageMargins left="0" right="0" top="0" bottom="0" header="0" footer="0"/>
  <pageSetup scale="76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zoomScale="85" zoomScaleNormal="85" workbookViewId="0">
      <selection activeCell="A3" sqref="A3:N3"/>
    </sheetView>
  </sheetViews>
  <sheetFormatPr baseColWidth="10" defaultRowHeight="15" x14ac:dyDescent="0.25"/>
  <cols>
    <col min="1" max="1" width="14" bestFit="1" customWidth="1"/>
    <col min="2" max="2" width="11.7109375" bestFit="1" customWidth="1"/>
    <col min="6" max="6" width="13.140625" bestFit="1" customWidth="1"/>
    <col min="7" max="7" width="13.140625" customWidth="1"/>
    <col min="9" max="9" width="12.85546875" bestFit="1" customWidth="1"/>
    <col min="10" max="10" width="15.28515625" bestFit="1" customWidth="1"/>
    <col min="11" max="11" width="14" customWidth="1"/>
    <col min="12" max="12" width="12.7109375" customWidth="1"/>
    <col min="13" max="13" width="12.140625" bestFit="1" customWidth="1"/>
    <col min="14" max="14" width="11.7109375" bestFit="1" customWidth="1"/>
  </cols>
  <sheetData>
    <row r="1" spans="1:14" ht="15" customHeight="1" x14ac:dyDescent="0.3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</row>
    <row r="2" spans="1:14" ht="16.5" x14ac:dyDescent="0.3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</row>
    <row r="3" spans="1:14" ht="16.5" x14ac:dyDescent="0.35">
      <c r="A3" s="11" t="s">
        <v>28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</row>
    <row r="4" spans="1:14" ht="15.75" thickBot="1" x14ac:dyDescent="0.3">
      <c r="A4" s="16" t="str">
        <f>'[1]Enero 2015'!C$39</f>
        <v>SAN DAMIAN TEXOLOC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4" ht="15.75" thickBot="1" x14ac:dyDescent="0.3">
      <c r="A5" s="7" t="s">
        <v>14</v>
      </c>
      <c r="B5" s="7" t="s">
        <v>2</v>
      </c>
      <c r="C5" s="7" t="s">
        <v>3</v>
      </c>
      <c r="D5" s="7" t="s">
        <v>4</v>
      </c>
      <c r="E5" s="7" t="s">
        <v>13</v>
      </c>
      <c r="F5" s="7" t="s">
        <v>5</v>
      </c>
      <c r="G5" s="14" t="s">
        <v>27</v>
      </c>
      <c r="H5" s="7" t="s">
        <v>6</v>
      </c>
      <c r="I5" s="7" t="s">
        <v>7</v>
      </c>
      <c r="J5" s="7" t="s">
        <v>8</v>
      </c>
      <c r="K5" s="7" t="s">
        <v>5</v>
      </c>
      <c r="L5" s="7" t="s">
        <v>9</v>
      </c>
      <c r="M5" s="7" t="s">
        <v>10</v>
      </c>
      <c r="N5" s="7" t="s">
        <v>12</v>
      </c>
    </row>
    <row r="6" spans="1:14" ht="15.75" thickBot="1" x14ac:dyDescent="0.3">
      <c r="A6" s="7" t="s">
        <v>11</v>
      </c>
      <c r="B6" s="7" t="s">
        <v>11</v>
      </c>
      <c r="C6" s="7" t="s">
        <v>11</v>
      </c>
      <c r="D6" s="7" t="s">
        <v>11</v>
      </c>
      <c r="E6" s="7" t="s">
        <v>11</v>
      </c>
      <c r="F6" s="7" t="s">
        <v>11</v>
      </c>
      <c r="G6" s="15"/>
      <c r="H6" s="7" t="s">
        <v>11</v>
      </c>
      <c r="I6" s="7" t="s">
        <v>11</v>
      </c>
      <c r="J6" s="7" t="s">
        <v>11</v>
      </c>
      <c r="K6" s="7" t="s">
        <v>11</v>
      </c>
      <c r="L6" s="7" t="s">
        <v>11</v>
      </c>
      <c r="M6" s="7" t="s">
        <v>11</v>
      </c>
      <c r="N6" s="7" t="s">
        <v>11</v>
      </c>
    </row>
    <row r="7" spans="1:14" x14ac:dyDescent="0.25">
      <c r="A7" s="1" t="s">
        <v>15</v>
      </c>
      <c r="B7" s="2">
        <f>'[1]Enero 2015'!D$39</f>
        <v>676564.45750832441</v>
      </c>
      <c r="C7" s="2">
        <f>'[1]Enero 2015'!E$39</f>
        <v>301474.05195813364</v>
      </c>
      <c r="D7" s="2">
        <f>'[1]Enero 2015'!F$39</f>
        <v>28050.911626639056</v>
      </c>
      <c r="E7" s="2">
        <f>'[1]Enero 2015'!G$39</f>
        <v>3640.9834420666766</v>
      </c>
      <c r="F7" s="2">
        <f>'[1]Enero 2015'!H$39</f>
        <v>0</v>
      </c>
      <c r="G7" s="2">
        <f>'[1]Enero 2015'!I$39</f>
        <v>1168.9635453246951</v>
      </c>
      <c r="H7" s="2">
        <f>'[1]Enero 2015'!J$39</f>
        <v>3930.1557897067628</v>
      </c>
      <c r="I7" s="2">
        <f>'[1]Enero 2015'!K$39</f>
        <v>257.44412451582764</v>
      </c>
      <c r="J7" s="2">
        <f>'[1]Enero 2015'!L$39</f>
        <v>241.40880103806859</v>
      </c>
      <c r="K7" s="2">
        <f>'[1]Enero 2015'!M$39</f>
        <v>286.72960223420159</v>
      </c>
      <c r="L7" s="2">
        <f>'[1]Enero 2015'!N$39</f>
        <v>16451.411464611414</v>
      </c>
      <c r="M7" s="2">
        <f>'[1]Enero 2015'!O$39</f>
        <v>231.28074643540955</v>
      </c>
      <c r="N7" s="2">
        <f>'[1]Enero 2015'!P$39</f>
        <v>1032297.7986090303</v>
      </c>
    </row>
    <row r="8" spans="1:14" x14ac:dyDescent="0.25">
      <c r="A8" s="3" t="s">
        <v>16</v>
      </c>
      <c r="B8" s="5">
        <f>'[1]Febrero 2015 '!D$39</f>
        <v>791259.46444908669</v>
      </c>
      <c r="C8" s="5">
        <f>'[1]Febrero 2015 '!E$39</f>
        <v>339544.57787038788</v>
      </c>
      <c r="D8" s="5">
        <f>'[1]Febrero 2015 '!F$39</f>
        <v>58246.467655901026</v>
      </c>
      <c r="E8" s="5">
        <f>'[1]Febrero 2015 '!G$39</f>
        <v>7559.8465699158014</v>
      </c>
      <c r="F8" s="5">
        <f>'[1]Febrero 2015 '!H$39</f>
        <v>0</v>
      </c>
      <c r="G8" s="5">
        <f>'[1]Febrero 2015 '!I$39</f>
        <v>1168.9635453246954</v>
      </c>
      <c r="H8" s="5">
        <f>'[1]Febrero 2015 '!J$39</f>
        <v>2889.0902920727794</v>
      </c>
      <c r="I8" s="5">
        <f>'[1]Febrero 2015 '!K$39</f>
        <v>252.29128675558854</v>
      </c>
      <c r="J8" s="5">
        <f>'[1]Febrero 2015 '!L$39</f>
        <v>238.99626949964821</v>
      </c>
      <c r="K8" s="5">
        <f>'[1]Febrero 2015 '!M$39</f>
        <v>286.72960223420165</v>
      </c>
      <c r="L8" s="5">
        <f>'[1]Febrero 2015 '!N$39</f>
        <v>11159.635692624544</v>
      </c>
      <c r="M8" s="5">
        <f>'[1]Febrero 2015 '!O$39</f>
        <v>232.49113227745579</v>
      </c>
      <c r="N8" s="5">
        <f>'[1]Febrero 2015 '!P$39</f>
        <v>1212838.5543660806</v>
      </c>
    </row>
    <row r="9" spans="1:14" x14ac:dyDescent="0.25">
      <c r="A9" s="3" t="s">
        <v>17</v>
      </c>
      <c r="B9" s="5">
        <f>'[1]Marzo 2015'!D$39</f>
        <v>600371.47262350365</v>
      </c>
      <c r="C9" s="5">
        <f>'[1]Marzo 2015'!E$39</f>
        <v>278257.6612644234</v>
      </c>
      <c r="D9" s="5">
        <f>'[1]Marzo 2015'!F$39</f>
        <v>28050.911626639056</v>
      </c>
      <c r="E9" s="5">
        <f>'[1]Marzo 2015'!G$39</f>
        <v>2701.592186308058</v>
      </c>
      <c r="F9" s="5">
        <f>'[1]Marzo 2015'!H$39</f>
        <v>0</v>
      </c>
      <c r="G9" s="5">
        <f>'[1]Marzo 2015'!I$39</f>
        <v>1168.9635453246951</v>
      </c>
      <c r="H9" s="5">
        <f>'[1]Marzo 2015'!J$39</f>
        <v>3062.48493073396</v>
      </c>
      <c r="I9" s="5">
        <f>'[1]Marzo 2015'!K$39</f>
        <v>240.95284631088327</v>
      </c>
      <c r="J9" s="5">
        <f>'[1]Marzo 2015'!L$39</f>
        <v>243.82133257648903</v>
      </c>
      <c r="K9" s="5">
        <f>'[1]Marzo 2015'!M$39</f>
        <v>286.72960223420159</v>
      </c>
      <c r="L9" s="5">
        <f>'[1]Marzo 2015'!N$39</f>
        <v>11271.23198546077</v>
      </c>
      <c r="M9" s="5">
        <f>'[1]Marzo 2015'!O$39</f>
        <v>232.24392790729502</v>
      </c>
      <c r="N9" s="5">
        <f>'[1]Marzo 2015'!P$39</f>
        <v>925888.06587142241</v>
      </c>
    </row>
    <row r="10" spans="1:14" x14ac:dyDescent="0.25">
      <c r="A10" s="3" t="s">
        <v>18</v>
      </c>
      <c r="B10" s="5">
        <f>'[1]Abril 2015'!D$39</f>
        <v>681023.16920201748</v>
      </c>
      <c r="C10" s="5">
        <f>'[1]Abril 2015'!E$39</f>
        <v>303123.17977862805</v>
      </c>
      <c r="D10" s="5">
        <f>'[1]Abril 2015'!F$39</f>
        <v>42299.773353846766</v>
      </c>
      <c r="E10" s="5">
        <f>'[1]Abril 2015'!G$39</f>
        <v>2904.149616074274</v>
      </c>
      <c r="F10" s="5">
        <f>'[1]Abril 2015'!H$39</f>
        <v>0</v>
      </c>
      <c r="G10" s="5">
        <f>'[1]Abril 2015'!I$39</f>
        <v>1168.9635453246951</v>
      </c>
      <c r="H10" s="5">
        <f>'[1]Abril 2015'!J$39</f>
        <v>2000.9344309593241</v>
      </c>
      <c r="I10" s="5">
        <f>'[1]Abril 2015'!K$39</f>
        <v>248.50081974645741</v>
      </c>
      <c r="J10" s="5">
        <f>'[1]Abril 2015'!L$39</f>
        <v>234.16662856410068</v>
      </c>
      <c r="K10" s="5">
        <f>'[1]Abril 2015'!M$39</f>
        <v>286.72960223420165</v>
      </c>
      <c r="L10" s="5">
        <f>'[1]Abril 2015'!N$39</f>
        <v>11585.981745266819</v>
      </c>
      <c r="M10" s="5">
        <f>'[1]Abril 2015'!O$39</f>
        <v>234.55666212590984</v>
      </c>
      <c r="N10" s="5">
        <f>'[1]Abril 2015'!P$39</f>
        <v>1045110.105384788</v>
      </c>
    </row>
    <row r="11" spans="1:14" x14ac:dyDescent="0.25">
      <c r="A11" s="3" t="s">
        <v>19</v>
      </c>
      <c r="B11" s="5">
        <f>'[1]Mayo 2015'!D$39</f>
        <v>664912.693764586</v>
      </c>
      <c r="C11" s="5">
        <f>'[1]Mayo 2015'!E$39</f>
        <v>298321.28982256044</v>
      </c>
      <c r="D11" s="5">
        <f>'[1]Mayo 2015'!F$39</f>
        <v>28050.911626639056</v>
      </c>
      <c r="E11" s="5">
        <f>'[1]Mayo 2015'!G$39</f>
        <v>3160.236863269442</v>
      </c>
      <c r="F11" s="5">
        <f>'[1]Mayo 2015'!H$39</f>
        <v>0</v>
      </c>
      <c r="G11" s="5">
        <f>'[1]Mayo 2015'!I$39</f>
        <v>1168.9635453246954</v>
      </c>
      <c r="H11" s="5">
        <f>'[1]Mayo 2015'!J$39</f>
        <v>2076.0625857663927</v>
      </c>
      <c r="I11" s="5">
        <f>'[1]Mayo 2015'!K$39</f>
        <v>243.50179803876276</v>
      </c>
      <c r="J11" s="5">
        <f>'[1]Mayo 2015'!L$39</f>
        <v>236.33195573236034</v>
      </c>
      <c r="K11" s="5">
        <f>'[1]Mayo 2015'!M$39</f>
        <v>286.72960223420159</v>
      </c>
      <c r="L11" s="5">
        <f>'[1]Mayo 2015'!N$39</f>
        <v>11483.024787381841</v>
      </c>
      <c r="M11" s="5">
        <f>'[1]Mayo 2015'!O$39</f>
        <v>233.59348065402435</v>
      </c>
      <c r="N11" s="5">
        <f>'[1]Mayo 2015'!P$39</f>
        <v>1010173.3398321874</v>
      </c>
    </row>
    <row r="12" spans="1:14" x14ac:dyDescent="0.25">
      <c r="A12" s="3" t="s">
        <v>20</v>
      </c>
      <c r="B12" s="5">
        <f>'[1]Junio 2015'!D$39</f>
        <v>626946.83967608819</v>
      </c>
      <c r="C12" s="5">
        <f>'[1]Junio 2015'!E$39</f>
        <v>262519.54152961943</v>
      </c>
      <c r="D12" s="5">
        <f>'[1]Junio 2015'!F$39</f>
        <v>27160.331331554546</v>
      </c>
      <c r="E12" s="5">
        <f>'[1]Junio 2015'!G$39</f>
        <v>5409.8442414625933</v>
      </c>
      <c r="F12" s="5">
        <f>'[1]Junio 2015'!H$39</f>
        <v>0</v>
      </c>
      <c r="G12" s="5">
        <f>'[1]Junio 2015'!I$39</f>
        <v>1168.9635453246954</v>
      </c>
      <c r="H12" s="5">
        <f>'[1]Junio 2015'!J$39</f>
        <v>1932.5924938990379</v>
      </c>
      <c r="I12" s="5">
        <f>'[1]Junio 2015'!K$39</f>
        <v>256.51573477011294</v>
      </c>
      <c r="J12" s="5">
        <f>'[1]Junio 2015'!L$39</f>
        <v>250.92616928925653</v>
      </c>
      <c r="K12" s="5">
        <f>'[1]Junio 2015'!M$39</f>
        <v>286.72960223420165</v>
      </c>
      <c r="L12" s="5">
        <f>'[1]Junio 2015'!N$39</f>
        <v>13597.478211834197</v>
      </c>
      <c r="M12" s="5">
        <f>'[1]Junio 2015'!O$39</f>
        <v>229.76089734479177</v>
      </c>
      <c r="N12" s="5">
        <f>'[1]Junio 2015'!P$39</f>
        <v>939759.52343342116</v>
      </c>
    </row>
    <row r="13" spans="1:14" x14ac:dyDescent="0.25">
      <c r="A13" s="3" t="s">
        <v>21</v>
      </c>
      <c r="B13" s="5">
        <f>'[1]Julio 2015'!D$39</f>
        <v>662486.42132547172</v>
      </c>
      <c r="C13" s="5">
        <f>'[1]Julio 2015'!E$39</f>
        <v>293052.70548278163</v>
      </c>
      <c r="D13" s="5">
        <f>'[1]Julio 2015'!F$39</f>
        <v>39146.612028994372</v>
      </c>
      <c r="E13" s="5">
        <f>'[1]Julio 2015'!G$39</f>
        <v>4346.1604595306453</v>
      </c>
      <c r="F13" s="5">
        <f>'[1]Julio 2015'!H$39</f>
        <v>0</v>
      </c>
      <c r="G13" s="5">
        <f>'[1]Julio 2015'!I$39</f>
        <v>1168.9635453246951</v>
      </c>
      <c r="H13" s="5">
        <f>'[1]Julio 2015'!J$39</f>
        <v>2048.3061128560498</v>
      </c>
      <c r="I13" s="5">
        <f>'[1]Julio 2015'!K$39</f>
        <v>232.13039701136935</v>
      </c>
      <c r="J13" s="5">
        <f>'[1]Julio 2015'!L$39</f>
        <v>234.45961152132821</v>
      </c>
      <c r="K13" s="5">
        <f>'[1]Julio 2015'!M$39</f>
        <v>286.72960223420165</v>
      </c>
      <c r="L13" s="5">
        <f>'[1]Julio 2015'!N$39</f>
        <v>13521.758597682225</v>
      </c>
      <c r="M13" s="5">
        <f>'[1]Julio 2015'!O$39</f>
        <v>235.67182850685711</v>
      </c>
      <c r="N13" s="5">
        <f>'[1]Julio 2015'!P$39</f>
        <v>1016759.9189919152</v>
      </c>
    </row>
    <row r="14" spans="1:14" x14ac:dyDescent="0.25">
      <c r="A14" s="3" t="s">
        <v>22</v>
      </c>
      <c r="B14" s="5">
        <f>'[1]Agosto 2015'!D$39</f>
        <v>599599.96975795389</v>
      </c>
      <c r="C14" s="5">
        <f>'[1]Agosto 2015'!E$39</f>
        <v>276748.76241183199</v>
      </c>
      <c r="D14" s="5">
        <f>'[1]Agosto 2015'!F$39</f>
        <v>28050.911626639056</v>
      </c>
      <c r="E14" s="5">
        <f>'[1]Agosto 2015'!G$39</f>
        <v>4995.1451769418563</v>
      </c>
      <c r="F14" s="5">
        <f>'[1]Agosto 2015'!H$39</f>
        <v>0</v>
      </c>
      <c r="G14" s="5">
        <f>'[1]Agosto 2015'!I$39</f>
        <v>1168.9635453246954</v>
      </c>
      <c r="H14" s="5">
        <f>'[1]Agosto 2015'!J$39</f>
        <v>1961.0209964675214</v>
      </c>
      <c r="I14" s="5">
        <f>'[1]Agosto 2015'!K$39</f>
        <v>265.69525704874786</v>
      </c>
      <c r="J14" s="5">
        <f>'[1]Agosto 2015'!L$39</f>
        <v>253.92466674213199</v>
      </c>
      <c r="K14" s="5">
        <f>'[1]Agosto 2015'!M$39</f>
        <v>286.72960223420165</v>
      </c>
      <c r="L14" s="5">
        <f>'[1]Agosto 2015'!N$39</f>
        <v>12570.999603183176</v>
      </c>
      <c r="M14" s="5">
        <f>'[1]Agosto 2015'!O$39</f>
        <v>233.29134197938345</v>
      </c>
      <c r="N14" s="5">
        <f>'[1]Agosto 2015'!P$39</f>
        <v>926135.41398634668</v>
      </c>
    </row>
    <row r="15" spans="1:14" x14ac:dyDescent="0.25">
      <c r="A15" s="3" t="s">
        <v>23</v>
      </c>
      <c r="B15" s="5">
        <f>'[1]Septiembre 2015'!D$39</f>
        <v>655437.32645146013</v>
      </c>
      <c r="C15" s="5">
        <f>'[1]Septiembre 2015'!E$39</f>
        <v>291484.35855702526</v>
      </c>
      <c r="D15" s="5">
        <f>'[1]Septiembre 2015'!F$39</f>
        <v>28050.911626639056</v>
      </c>
      <c r="E15" s="5">
        <f>'[1]Septiembre 2015'!G$39</f>
        <v>4502.3350248807783</v>
      </c>
      <c r="F15" s="5">
        <f>'[1]Septiembre 2015'!H$39</f>
        <v>0</v>
      </c>
      <c r="G15" s="5">
        <f>'[1]Septiembre 2015'!I$39</f>
        <v>1168.9635453246951</v>
      </c>
      <c r="H15" s="5">
        <f>'[1]Septiembre 2015'!J$39</f>
        <v>2160.9196058968978</v>
      </c>
      <c r="I15" s="5">
        <f>'[1]Septiembre 2015'!K$39</f>
        <v>239.84317336038401</v>
      </c>
      <c r="J15" s="5">
        <f>'[1]Septiembre 2015'!L$39</f>
        <v>245.64789820045436</v>
      </c>
      <c r="K15" s="5">
        <f>'[1]Septiembre 2015'!M$39</f>
        <v>286.72960223420159</v>
      </c>
      <c r="L15" s="5">
        <f>'[1]Septiembre 2015'!N$39</f>
        <v>13207.663471671231</v>
      </c>
      <c r="M15" s="5">
        <f>'[1]Septiembre 2015'!O$39</f>
        <v>229.88907738857881</v>
      </c>
      <c r="N15" s="5">
        <f>'[1]Septiembre 2015'!P$39</f>
        <v>997014.58803408174</v>
      </c>
    </row>
    <row r="16" spans="1:14" x14ac:dyDescent="0.25">
      <c r="A16" s="3" t="s">
        <v>24</v>
      </c>
      <c r="B16" s="5">
        <f>'[1]Octubre 2015'!D$39</f>
        <v>607982.75784499128</v>
      </c>
      <c r="C16" s="5">
        <f>'[1]Octubre 2015'!E$39</f>
        <v>277828.37714206317</v>
      </c>
      <c r="D16" s="5">
        <f>'[1]Octubre 2015'!F$39</f>
        <v>35242.429178445833</v>
      </c>
      <c r="E16" s="5">
        <f>'[1]Octubre 2015'!G$39</f>
        <v>5256.3101850144749</v>
      </c>
      <c r="F16" s="5">
        <f>'[1]Octubre 2015'!H$39</f>
        <v>0</v>
      </c>
      <c r="G16" s="5">
        <f>'[1]Octubre 2015'!I$39</f>
        <v>1168.9635453246954</v>
      </c>
      <c r="H16" s="5">
        <f>'[1]Octubre 2015'!J$39</f>
        <v>3877.2119381922662</v>
      </c>
      <c r="I16" s="5">
        <f>'[1]Octubre 2015'!K$39</f>
        <v>253.99974362492156</v>
      </c>
      <c r="J16" s="5">
        <f>'[1]Octubre 2015'!L$39</f>
        <v>240.6259871992263</v>
      </c>
      <c r="K16" s="5">
        <f>'[1]Octubre 2015'!M$39</f>
        <v>286.72960223420165</v>
      </c>
      <c r="L16" s="5">
        <f>'[1]Octubre 2015'!N$39</f>
        <v>12974.12767203691</v>
      </c>
      <c r="M16" s="5">
        <f>'[1]Octubre 2015'!O$39</f>
        <v>230.91634888235782</v>
      </c>
      <c r="N16" s="5">
        <f>'[1]Octubre 2015'!P$39</f>
        <v>945342.44918800937</v>
      </c>
    </row>
    <row r="17" spans="1:14" x14ac:dyDescent="0.25">
      <c r="A17" s="3" t="s">
        <v>25</v>
      </c>
      <c r="B17" s="5">
        <f>'[1]Noviembre 2015 '!D$39</f>
        <v>562150.48348242173</v>
      </c>
      <c r="C17" s="5">
        <f>'[1]Noviembre 2015 '!E$39</f>
        <v>251204.13686992615</v>
      </c>
      <c r="D17" s="5">
        <f>'[1]Noviembre 2015 '!F$39</f>
        <v>18953.07482762263</v>
      </c>
      <c r="E17" s="5">
        <f>'[1]Noviembre 2015 '!G$39</f>
        <v>3881.7421871683964</v>
      </c>
      <c r="F17" s="5">
        <f>'[1]Noviembre 2015 '!H$39</f>
        <v>0</v>
      </c>
      <c r="G17" s="5">
        <f>'[1]Noviembre 2015 '!I$39</f>
        <v>1123.0348044923151</v>
      </c>
      <c r="H17" s="5">
        <f>'[1]Noviembre 2015 '!J$39</f>
        <v>3090.7980712630347</v>
      </c>
      <c r="I17" s="5">
        <f>'[1]Noviembre 2015 '!K$39</f>
        <v>355.26564050365079</v>
      </c>
      <c r="J17" s="5">
        <f>'[1]Noviembre 2015 '!L$39</f>
        <v>240.51611859026596</v>
      </c>
      <c r="K17" s="5">
        <f>'[1]Noviembre 2015 '!M$39</f>
        <v>286.72960223420159</v>
      </c>
      <c r="L17" s="5">
        <f>'[1]Noviembre 2015 '!N$39</f>
        <v>13466.652165714691</v>
      </c>
      <c r="M17" s="5">
        <f>'[1]Noviembre 2015 '!O$39</f>
        <v>231.20017612217197</v>
      </c>
      <c r="N17" s="5">
        <f>'[1]Noviembre 2015 '!P$39</f>
        <v>854983.63394605904</v>
      </c>
    </row>
    <row r="18" spans="1:14" ht="15.75" thickBot="1" x14ac:dyDescent="0.3">
      <c r="A18" s="4" t="s">
        <v>26</v>
      </c>
      <c r="B18" s="6">
        <f>'[1]Diciembre 2015'!D$39</f>
        <v>556040.20854740241</v>
      </c>
      <c r="C18" s="6">
        <f>'[1]Diciembre 2015'!E$39</f>
        <v>255985.52717470526</v>
      </c>
      <c r="D18" s="6">
        <f>'[1]Diciembre 2015'!F$39</f>
        <v>18953.07482762263</v>
      </c>
      <c r="E18" s="6">
        <f>'[1]Diciembre 2015'!G$39</f>
        <v>3359.3407564273389</v>
      </c>
      <c r="F18" s="6">
        <f>'[1]Diciembre 2015'!H$39</f>
        <v>0</v>
      </c>
      <c r="G18" s="6">
        <f>'[1]Diciembre 2015'!I$39</f>
        <v>1123.0348044923153</v>
      </c>
      <c r="H18" s="6">
        <f>'[1]Diciembre 2015'!J$39</f>
        <v>2859.5411296929005</v>
      </c>
      <c r="I18" s="6">
        <f>'[1]Diciembre 2015'!K$39</f>
        <v>243.16669878143375</v>
      </c>
      <c r="J18" s="6">
        <f>'[1]Diciembre 2015'!L$39</f>
        <v>236.08017350349294</v>
      </c>
      <c r="K18" s="6">
        <f>'[1]Diciembre 2015'!M$39</f>
        <v>286.72960223420165</v>
      </c>
      <c r="L18" s="6">
        <f>'[1]Diciembre 2015'!N$39</f>
        <v>12001.73737957706</v>
      </c>
      <c r="M18" s="6">
        <f>'[1]Diciembre 2015'!O$39</f>
        <v>220.47333760067914</v>
      </c>
      <c r="N18" s="6">
        <f>'[1]Diciembre 2015'!P$39</f>
        <v>851308.91443203972</v>
      </c>
    </row>
  </sheetData>
  <mergeCells count="18">
    <mergeCell ref="G5:G6"/>
    <mergeCell ref="H5:H6"/>
    <mergeCell ref="I5:I6"/>
    <mergeCell ref="J5:J6"/>
    <mergeCell ref="K5:K6"/>
    <mergeCell ref="L5:L6"/>
    <mergeCell ref="A1:N1"/>
    <mergeCell ref="A2:N2"/>
    <mergeCell ref="A3:N3"/>
    <mergeCell ref="A4:N4"/>
    <mergeCell ref="A5:A6"/>
    <mergeCell ref="B5:B6"/>
    <mergeCell ref="C5:C6"/>
    <mergeCell ref="D5:D6"/>
    <mergeCell ref="E5:E6"/>
    <mergeCell ref="F5:F6"/>
    <mergeCell ref="M5:M6"/>
    <mergeCell ref="N5:N6"/>
  </mergeCells>
  <printOptions horizontalCentered="1" verticalCentered="1"/>
  <pageMargins left="0" right="0" top="0" bottom="0" header="0" footer="0"/>
  <pageSetup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zoomScale="85" zoomScaleNormal="85" workbookViewId="0">
      <selection activeCell="A3" sqref="A3:N3"/>
    </sheetView>
  </sheetViews>
  <sheetFormatPr baseColWidth="10" defaultRowHeight="15" x14ac:dyDescent="0.25"/>
  <cols>
    <col min="1" max="1" width="14" bestFit="1" customWidth="1"/>
    <col min="2" max="2" width="11.7109375" bestFit="1" customWidth="1"/>
    <col min="6" max="6" width="13.140625" bestFit="1" customWidth="1"/>
    <col min="7" max="7" width="13.140625" customWidth="1"/>
    <col min="9" max="9" width="12.85546875" bestFit="1" customWidth="1"/>
    <col min="10" max="10" width="15.28515625" bestFit="1" customWidth="1"/>
    <col min="11" max="11" width="14" customWidth="1"/>
    <col min="12" max="12" width="12.7109375" customWidth="1"/>
    <col min="13" max="13" width="12.140625" bestFit="1" customWidth="1"/>
    <col min="14" max="14" width="11.7109375" bestFit="1" customWidth="1"/>
  </cols>
  <sheetData>
    <row r="1" spans="1:14" ht="15" customHeight="1" x14ac:dyDescent="0.3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</row>
    <row r="2" spans="1:14" ht="16.5" x14ac:dyDescent="0.3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</row>
    <row r="3" spans="1:14" ht="16.5" x14ac:dyDescent="0.35">
      <c r="A3" s="11" t="s">
        <v>28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</row>
    <row r="4" spans="1:14" ht="15.75" thickBot="1" x14ac:dyDescent="0.3">
      <c r="A4" s="16" t="str">
        <f>'[1]Enero 2015'!C$13</f>
        <v>AMAXAC DE GRO.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4" ht="15.75" thickBot="1" x14ac:dyDescent="0.3">
      <c r="A5" s="7" t="s">
        <v>14</v>
      </c>
      <c r="B5" s="7" t="s">
        <v>2</v>
      </c>
      <c r="C5" s="7" t="s">
        <v>3</v>
      </c>
      <c r="D5" s="7" t="s">
        <v>4</v>
      </c>
      <c r="E5" s="7" t="s">
        <v>13</v>
      </c>
      <c r="F5" s="7" t="s">
        <v>5</v>
      </c>
      <c r="G5" s="14" t="s">
        <v>27</v>
      </c>
      <c r="H5" s="7" t="s">
        <v>6</v>
      </c>
      <c r="I5" s="7" t="s">
        <v>7</v>
      </c>
      <c r="J5" s="7" t="s">
        <v>8</v>
      </c>
      <c r="K5" s="7" t="s">
        <v>5</v>
      </c>
      <c r="L5" s="7" t="s">
        <v>9</v>
      </c>
      <c r="M5" s="7" t="s">
        <v>10</v>
      </c>
      <c r="N5" s="7" t="s">
        <v>12</v>
      </c>
    </row>
    <row r="6" spans="1:14" ht="15.75" thickBot="1" x14ac:dyDescent="0.3">
      <c r="A6" s="7" t="s">
        <v>11</v>
      </c>
      <c r="B6" s="7" t="s">
        <v>11</v>
      </c>
      <c r="C6" s="7" t="s">
        <v>11</v>
      </c>
      <c r="D6" s="7" t="s">
        <v>11</v>
      </c>
      <c r="E6" s="7" t="s">
        <v>11</v>
      </c>
      <c r="F6" s="7" t="s">
        <v>11</v>
      </c>
      <c r="G6" s="15"/>
      <c r="H6" s="7" t="s">
        <v>11</v>
      </c>
      <c r="I6" s="7" t="s">
        <v>11</v>
      </c>
      <c r="J6" s="7" t="s">
        <v>11</v>
      </c>
      <c r="K6" s="7" t="s">
        <v>11</v>
      </c>
      <c r="L6" s="7" t="s">
        <v>11</v>
      </c>
      <c r="M6" s="7" t="s">
        <v>11</v>
      </c>
      <c r="N6" s="7" t="s">
        <v>11</v>
      </c>
    </row>
    <row r="7" spans="1:14" x14ac:dyDescent="0.25">
      <c r="A7" s="1" t="s">
        <v>15</v>
      </c>
      <c r="B7" s="2">
        <f>'[1]Enero 2015'!D$13</f>
        <v>815032.00107609853</v>
      </c>
      <c r="C7" s="2">
        <f>'[1]Enero 2015'!E$13</f>
        <v>363174.56099433685</v>
      </c>
      <c r="D7" s="2">
        <f>'[1]Enero 2015'!F$13</f>
        <v>33791.888387496525</v>
      </c>
      <c r="E7" s="2">
        <f>'[1]Enero 2015'!G$13</f>
        <v>4386.1571321695283</v>
      </c>
      <c r="F7" s="2">
        <f>'[1]Enero 2015'!H$13</f>
        <v>0</v>
      </c>
      <c r="G7" s="2">
        <f>'[1]Enero 2015'!I$13</f>
        <v>1408.2068411334992</v>
      </c>
      <c r="H7" s="2">
        <f>'[1]Enero 2015'!J$13</f>
        <v>4734.5122881896368</v>
      </c>
      <c r="I7" s="2">
        <f>'[1]Enero 2015'!K$13</f>
        <v>310.13334744507716</v>
      </c>
      <c r="J7" s="2">
        <f>'[1]Enero 2015'!L$13</f>
        <v>290.81619054015698</v>
      </c>
      <c r="K7" s="2">
        <f>'[1]Enero 2015'!M$13</f>
        <v>345.41247161778341</v>
      </c>
      <c r="L7" s="2">
        <f>'[1]Enero 2015'!N$13</f>
        <v>19818.402604105959</v>
      </c>
      <c r="M7" s="2">
        <f>'[1]Enero 2015'!O$13</f>
        <v>278.6153004132741</v>
      </c>
      <c r="N7" s="2">
        <f>'[1]Enero 2015'!P$13</f>
        <v>1243570.7066335469</v>
      </c>
    </row>
    <row r="8" spans="1:14" x14ac:dyDescent="0.25">
      <c r="A8" s="3" t="s">
        <v>16</v>
      </c>
      <c r="B8" s="5">
        <f>'[1]Febrero 2015 '!D$13</f>
        <v>953200.8037422013</v>
      </c>
      <c r="C8" s="5">
        <f>'[1]Febrero 2015 '!E$13</f>
        <v>409036.70549799234</v>
      </c>
      <c r="D8" s="5">
        <f>'[1]Febrero 2015 '!F$13</f>
        <v>70167.350002448453</v>
      </c>
      <c r="E8" s="5">
        <f>'[1]Febrero 2015 '!G$13</f>
        <v>9107.0655712518637</v>
      </c>
      <c r="F8" s="5">
        <f>'[1]Febrero 2015 '!H$13</f>
        <v>0</v>
      </c>
      <c r="G8" s="5">
        <f>'[1]Febrero 2015 '!I$13</f>
        <v>1408.2068411334992</v>
      </c>
      <c r="H8" s="5">
        <f>'[1]Febrero 2015 '!J$13</f>
        <v>3480.3794611227204</v>
      </c>
      <c r="I8" s="5">
        <f>'[1]Febrero 2015 '!K$13</f>
        <v>303.92591572982701</v>
      </c>
      <c r="J8" s="5">
        <f>'[1]Febrero 2015 '!L$13</f>
        <v>287.90990365854998</v>
      </c>
      <c r="K8" s="5">
        <f>'[1]Febrero 2015 '!M$13</f>
        <v>345.41247161778341</v>
      </c>
      <c r="L8" s="5">
        <f>'[1]Febrero 2015 '!N$13</f>
        <v>13443.597441309761</v>
      </c>
      <c r="M8" s="5">
        <f>'[1]Febrero 2015 '!O$13</f>
        <v>280.07340715235739</v>
      </c>
      <c r="N8" s="5">
        <f>'[1]Febrero 2015 '!P$13</f>
        <v>1461061.4302556186</v>
      </c>
    </row>
    <row r="9" spans="1:14" x14ac:dyDescent="0.25">
      <c r="A9" s="3" t="s">
        <v>17</v>
      </c>
      <c r="B9" s="5">
        <f>'[1]Marzo 2015'!D$13</f>
        <v>723245.15024544846</v>
      </c>
      <c r="C9" s="5">
        <f>'[1]Marzo 2015'!E$13</f>
        <v>335206.63989699434</v>
      </c>
      <c r="D9" s="5">
        <f>'[1]Marzo 2015'!F$13</f>
        <v>33791.888387496525</v>
      </c>
      <c r="E9" s="5">
        <f>'[1]Marzo 2015'!G$13</f>
        <v>3254.5074770959532</v>
      </c>
      <c r="F9" s="5">
        <f>'[1]Marzo 2015'!H$13</f>
        <v>0</v>
      </c>
      <c r="G9" s="5">
        <f>'[1]Marzo 2015'!I$13</f>
        <v>1408.2068411334992</v>
      </c>
      <c r="H9" s="5">
        <f>'[1]Marzo 2015'!J$13</f>
        <v>3689.2615236601991</v>
      </c>
      <c r="I9" s="5">
        <f>'[1]Marzo 2015'!K$13</f>
        <v>290.26691886386089</v>
      </c>
      <c r="J9" s="5">
        <f>'[1]Marzo 2015'!L$13</f>
        <v>293.72247742176398</v>
      </c>
      <c r="K9" s="5">
        <f>'[1]Marzo 2015'!M$13</f>
        <v>345.41247161778347</v>
      </c>
      <c r="L9" s="5">
        <f>'[1]Marzo 2015'!N$13</f>
        <v>13578.033338515999</v>
      </c>
      <c r="M9" s="5">
        <f>'[1]Marzo 2015'!O$13</f>
        <v>279.77560925557032</v>
      </c>
      <c r="N9" s="5">
        <f>'[1]Marzo 2015'!P$13</f>
        <v>1115382.8651875043</v>
      </c>
    </row>
    <row r="10" spans="1:14" x14ac:dyDescent="0.25">
      <c r="A10" s="3" t="s">
        <v>18</v>
      </c>
      <c r="B10" s="5">
        <f>'[1]Abril 2015'!D$13</f>
        <v>820403.24497400527</v>
      </c>
      <c r="C10" s="5">
        <f>'[1]Abril 2015'!E$13</f>
        <v>365161.20385245851</v>
      </c>
      <c r="D10" s="5">
        <f>'[1]Abril 2015'!F$13</f>
        <v>50956.961364212635</v>
      </c>
      <c r="E10" s="5">
        <f>'[1]Abril 2015'!G$13</f>
        <v>3498.5208678129179</v>
      </c>
      <c r="F10" s="5">
        <f>'[1]Abril 2015'!H$13</f>
        <v>0</v>
      </c>
      <c r="G10" s="5">
        <f>'[1]Abril 2015'!I$13</f>
        <v>1408.2068411334992</v>
      </c>
      <c r="H10" s="5">
        <f>'[1]Abril 2015'!J$13</f>
        <v>2410.4511775461947</v>
      </c>
      <c r="I10" s="5">
        <f>'[1]Abril 2015'!K$13</f>
        <v>299.35968131242561</v>
      </c>
      <c r="J10" s="5">
        <f>'[1]Abril 2015'!L$13</f>
        <v>282.09181511946963</v>
      </c>
      <c r="K10" s="5">
        <f>'[1]Abril 2015'!M$13</f>
        <v>345.41247161778347</v>
      </c>
      <c r="L10" s="5">
        <f>'[1]Abril 2015'!N$13</f>
        <v>13957.200650257009</v>
      </c>
      <c r="M10" s="5">
        <f>'[1]Abril 2015'!O$13</f>
        <v>282.56167402328924</v>
      </c>
      <c r="N10" s="5">
        <f>'[1]Abril 2015'!P$13</f>
        <v>1259005.2153694993</v>
      </c>
    </row>
    <row r="11" spans="1:14" x14ac:dyDescent="0.25">
      <c r="A11" s="3" t="s">
        <v>19</v>
      </c>
      <c r="B11" s="5">
        <f>'[1]Mayo 2015'!D$13</f>
        <v>800995.55530255125</v>
      </c>
      <c r="C11" s="5">
        <f>'[1]Mayo 2015'!E$13</f>
        <v>359376.54588468035</v>
      </c>
      <c r="D11" s="5">
        <f>'[1]Mayo 2015'!F$13</f>
        <v>33791.888387496518</v>
      </c>
      <c r="E11" s="5">
        <f>'[1]Mayo 2015'!G$13</f>
        <v>3807.0196356911861</v>
      </c>
      <c r="F11" s="5">
        <f>'[1]Mayo 2015'!H$13</f>
        <v>0</v>
      </c>
      <c r="G11" s="5">
        <f>'[1]Mayo 2015'!I$13</f>
        <v>1408.2068411334992</v>
      </c>
      <c r="H11" s="5">
        <f>'[1]Mayo 2015'!J$13</f>
        <v>2500.9552672452992</v>
      </c>
      <c r="I11" s="5">
        <f>'[1]Mayo 2015'!K$13</f>
        <v>293.33754606628736</v>
      </c>
      <c r="J11" s="5">
        <f>'[1]Mayo 2015'!L$13</f>
        <v>284.7003041042895</v>
      </c>
      <c r="K11" s="5">
        <f>'[1]Mayo 2015'!M$13</f>
        <v>345.41247161778341</v>
      </c>
      <c r="L11" s="5">
        <f>'[1]Mayo 2015'!N$13</f>
        <v>13833.17223806589</v>
      </c>
      <c r="M11" s="5">
        <f>'[1]Mayo 2015'!O$13</f>
        <v>281.40136518099297</v>
      </c>
      <c r="N11" s="5">
        <f>'[1]Mayo 2015'!P$13</f>
        <v>1216918.1952438331</v>
      </c>
    </row>
    <row r="12" spans="1:14" x14ac:dyDescent="0.25">
      <c r="A12" s="3" t="s">
        <v>20</v>
      </c>
      <c r="B12" s="5">
        <f>'[1]Junio 2015'!D$13</f>
        <v>755259.50504612643</v>
      </c>
      <c r="C12" s="5">
        <f>'[1]Junio 2015'!E$13</f>
        <v>316247.51327087427</v>
      </c>
      <c r="D12" s="5">
        <f>'[1]Junio 2015'!F$13</f>
        <v>32719.039478621136</v>
      </c>
      <c r="E12" s="5">
        <f>'[1]Junio 2015'!G$13</f>
        <v>6517.0378501223822</v>
      </c>
      <c r="F12" s="5">
        <f>'[1]Junio 2015'!H$13</f>
        <v>0</v>
      </c>
      <c r="G12" s="5">
        <f>'[1]Junio 2015'!I$13</f>
        <v>1408.2068411334992</v>
      </c>
      <c r="H12" s="5">
        <f>'[1]Junio 2015'!J$13</f>
        <v>2328.1221915914798</v>
      </c>
      <c r="I12" s="5">
        <f>'[1]Junio 2015'!K$13</f>
        <v>309.01495089936577</v>
      </c>
      <c r="J12" s="5">
        <f>'[1]Junio 2015'!L$13</f>
        <v>302.28140956645854</v>
      </c>
      <c r="K12" s="5">
        <f>'[1]Junio 2015'!M$13</f>
        <v>345.41247161778347</v>
      </c>
      <c r="L12" s="5">
        <f>'[1]Junio 2015'!N$13</f>
        <v>16380.375518682224</v>
      </c>
      <c r="M12" s="5">
        <f>'[1]Junio 2015'!O$13</f>
        <v>276.78439482562038</v>
      </c>
      <c r="N12" s="5">
        <f>'[1]Junio 2015'!P$13</f>
        <v>1132093.2934240608</v>
      </c>
    </row>
    <row r="13" spans="1:14" x14ac:dyDescent="0.25">
      <c r="A13" s="3" t="s">
        <v>21</v>
      </c>
      <c r="B13" s="5">
        <f>'[1]Julio 2015'!D$13</f>
        <v>798072.71526970388</v>
      </c>
      <c r="C13" s="5">
        <f>'[1]Julio 2015'!E$13</f>
        <v>353029.6785764235</v>
      </c>
      <c r="D13" s="5">
        <f>'[1]Julio 2015'!F$13</f>
        <v>47158.465366100601</v>
      </c>
      <c r="E13" s="5">
        <f>'[1]Julio 2015'!G$13</f>
        <v>5235.6576184546248</v>
      </c>
      <c r="F13" s="5">
        <f>'[1]Julio 2015'!H$13</f>
        <v>0</v>
      </c>
      <c r="G13" s="5">
        <f>'[1]Julio 2015'!I$13</f>
        <v>1408.2068411334992</v>
      </c>
      <c r="H13" s="5">
        <f>'[1]Julio 2015'!J$13</f>
        <v>2467.5180782119801</v>
      </c>
      <c r="I13" s="5">
        <f>'[1]Julio 2015'!K$13</f>
        <v>279.63884281408292</v>
      </c>
      <c r="J13" s="5">
        <f>'[1]Julio 2015'!L$13</f>
        <v>282.44476077492095</v>
      </c>
      <c r="K13" s="5">
        <f>'[1]Julio 2015'!M$13</f>
        <v>345.41247161778347</v>
      </c>
      <c r="L13" s="5">
        <f>'[1]Julio 2015'!N$13</f>
        <v>16289.158919941176</v>
      </c>
      <c r="M13" s="5">
        <f>'[1]Julio 2015'!O$13</f>
        <v>283.9050734243508</v>
      </c>
      <c r="N13" s="5">
        <f>'[1]Julio 2015'!P$13</f>
        <v>1224852.8018186006</v>
      </c>
    </row>
    <row r="14" spans="1:14" x14ac:dyDescent="0.25">
      <c r="A14" s="3" t="s">
        <v>22</v>
      </c>
      <c r="B14" s="5">
        <f>'[1]Agosto 2015'!D$13</f>
        <v>722315.74948050024</v>
      </c>
      <c r="C14" s="5">
        <f>'[1]Agosto 2015'!E$13</f>
        <v>333388.92565321311</v>
      </c>
      <c r="D14" s="5">
        <f>'[1]Agosto 2015'!F$13</f>
        <v>33791.888387496525</v>
      </c>
      <c r="E14" s="5">
        <f>'[1]Agosto 2015'!G$13</f>
        <v>6017.4653339345023</v>
      </c>
      <c r="F14" s="5">
        <f>'[1]Agosto 2015'!H$13</f>
        <v>0</v>
      </c>
      <c r="G14" s="5">
        <f>'[1]Agosto 2015'!I$13</f>
        <v>1408.2068411334994</v>
      </c>
      <c r="H14" s="5">
        <f>'[1]Agosto 2015'!J$13</f>
        <v>2362.3689497219916</v>
      </c>
      <c r="I14" s="5">
        <f>'[1]Agosto 2015'!K$13</f>
        <v>320.07317946672504</v>
      </c>
      <c r="J14" s="5">
        <f>'[1]Agosto 2015'!L$13</f>
        <v>305.89358775896818</v>
      </c>
      <c r="K14" s="5">
        <f>'[1]Agosto 2015'!M$13</f>
        <v>345.41247161778347</v>
      </c>
      <c r="L14" s="5">
        <f>'[1]Agosto 2015'!N$13</f>
        <v>15143.814973436089</v>
      </c>
      <c r="M14" s="5">
        <f>'[1]Agosto 2015'!O$13</f>
        <v>281.03738997380879</v>
      </c>
      <c r="N14" s="5">
        <f>'[1]Agosto 2015'!P$13</f>
        <v>1115680.8362482532</v>
      </c>
    </row>
    <row r="15" spans="1:14" x14ac:dyDescent="0.25">
      <c r="A15" s="3" t="s">
        <v>23</v>
      </c>
      <c r="B15" s="5">
        <f>'[1]Septiembre 2015'!D$13</f>
        <v>789580.93324186909</v>
      </c>
      <c r="C15" s="5">
        <f>'[1]Septiembre 2015'!E$13</f>
        <v>351140.34945324081</v>
      </c>
      <c r="D15" s="5">
        <f>'[1]Septiembre 2015'!F$13</f>
        <v>33791.888387496525</v>
      </c>
      <c r="E15" s="5">
        <f>'[1]Septiembre 2015'!G$13</f>
        <v>5423.795300092951</v>
      </c>
      <c r="F15" s="5">
        <f>'[1]Septiembre 2015'!H$13</f>
        <v>0</v>
      </c>
      <c r="G15" s="5">
        <f>'[1]Septiembre 2015'!I$13</f>
        <v>1408.2068411334992</v>
      </c>
      <c r="H15" s="5">
        <f>'[1]Septiembre 2015'!J$13</f>
        <v>2603.1793586157355</v>
      </c>
      <c r="I15" s="5">
        <f>'[1]Septiembre 2015'!K$13</f>
        <v>288.93013719383896</v>
      </c>
      <c r="J15" s="5">
        <f>'[1]Septiembre 2015'!L$13</f>
        <v>295.92287299246829</v>
      </c>
      <c r="K15" s="5">
        <f>'[1]Septiembre 2015'!M$13</f>
        <v>345.41247161778347</v>
      </c>
      <c r="L15" s="5">
        <f>'[1]Septiembre 2015'!N$13</f>
        <v>15910.780221149065</v>
      </c>
      <c r="M15" s="5">
        <f>'[1]Septiembre 2015'!O$13</f>
        <v>276.93880854988032</v>
      </c>
      <c r="N15" s="5">
        <f>'[1]Septiembre 2015'!P$13</f>
        <v>1201066.3370939519</v>
      </c>
    </row>
    <row r="16" spans="1:14" x14ac:dyDescent="0.25">
      <c r="A16" s="3" t="s">
        <v>24</v>
      </c>
      <c r="B16" s="5">
        <f>'[1]Octubre 2015'!D$13</f>
        <v>732414.18204424577</v>
      </c>
      <c r="C16" s="5">
        <f>'[1]Octubre 2015'!E$13</f>
        <v>334689.49730489595</v>
      </c>
      <c r="D16" s="5">
        <f>'[1]Octubre 2015'!F$13</f>
        <v>42455.241710266717</v>
      </c>
      <c r="E16" s="5">
        <f>'[1]Octubre 2015'!G$13</f>
        <v>6332.0810912038114</v>
      </c>
      <c r="F16" s="5">
        <f>'[1]Octubre 2015'!H$13</f>
        <v>0</v>
      </c>
      <c r="G16" s="5">
        <f>'[1]Octubre 2015'!I$13</f>
        <v>1408.2068411334992</v>
      </c>
      <c r="H16" s="5">
        <f>'[1]Octubre 2015'!J$13</f>
        <v>4670.7328023392365</v>
      </c>
      <c r="I16" s="5">
        <f>'[1]Octubre 2015'!K$13</f>
        <v>305.98403008317752</v>
      </c>
      <c r="J16" s="5">
        <f>'[1]Octubre 2015'!L$13</f>
        <v>289.87316386699791</v>
      </c>
      <c r="K16" s="5">
        <f>'[1]Octubre 2015'!M$13</f>
        <v>345.41247161778347</v>
      </c>
      <c r="L16" s="5">
        <f>'[1]Octubre 2015'!N$13</f>
        <v>15629.448342143985</v>
      </c>
      <c r="M16" s="5">
        <f>'[1]Octubre 2015'!O$13</f>
        <v>278.17632425430651</v>
      </c>
      <c r="N16" s="5">
        <f>'[1]Octubre 2015'!P$13</f>
        <v>1138818.8361260514</v>
      </c>
    </row>
    <row r="17" spans="1:14" x14ac:dyDescent="0.25">
      <c r="A17" s="3" t="s">
        <v>25</v>
      </c>
      <c r="B17" s="5">
        <f>'[1]Noviembre 2015 '!D$13</f>
        <v>677201.74829452555</v>
      </c>
      <c r="C17" s="5">
        <f>'[1]Noviembre 2015 '!E$13</f>
        <v>302616.26675706799</v>
      </c>
      <c r="D17" s="5">
        <f>'[1]Noviembre 2015 '!F$13</f>
        <v>22832.063274787448</v>
      </c>
      <c r="E17" s="5">
        <f>'[1]Noviembre 2015 '!G$13</f>
        <v>4676.1902245366527</v>
      </c>
      <c r="F17" s="5">
        <f>'[1]Noviembre 2015 '!H$13</f>
        <v>0</v>
      </c>
      <c r="G17" s="5">
        <f>'[1]Noviembre 2015 '!I$13</f>
        <v>1352.8781978208115</v>
      </c>
      <c r="H17" s="5">
        <f>'[1]Noviembre 2015 '!J$13</f>
        <v>3723.3693094388764</v>
      </c>
      <c r="I17" s="5">
        <f>'[1]Noviembre 2015 '!K$13</f>
        <v>427.97528406923408</v>
      </c>
      <c r="J17" s="5">
        <f>'[1]Noviembre 2015 '!L$13</f>
        <v>289.74080924620375</v>
      </c>
      <c r="K17" s="5">
        <f>'[1]Noviembre 2015 '!M$13</f>
        <v>345.41247161778347</v>
      </c>
      <c r="L17" s="5">
        <f>'[1]Noviembre 2015 '!N$13</f>
        <v>16222.774253971476</v>
      </c>
      <c r="M17" s="5">
        <f>'[1]Noviembre 2015 '!O$13</f>
        <v>278.51824035802497</v>
      </c>
      <c r="N17" s="5">
        <f>'[1]Noviembre 2015 '!P$13</f>
        <v>1029966.9371174402</v>
      </c>
    </row>
    <row r="18" spans="1:14" ht="15.75" thickBot="1" x14ac:dyDescent="0.3">
      <c r="A18" s="4" t="s">
        <v>26</v>
      </c>
      <c r="B18" s="6">
        <f>'[1]Diciembre 2015'!D$13</f>
        <v>669840.9276777365</v>
      </c>
      <c r="C18" s="6">
        <f>'[1]Diciembre 2015'!E$13</f>
        <v>308376.22955851624</v>
      </c>
      <c r="D18" s="6">
        <f>'[1]Diciembre 2015'!F$13</f>
        <v>22832.063274787444</v>
      </c>
      <c r="E18" s="6">
        <f>'[1]Diciembre 2015'!G$13</f>
        <v>4046.8726794945192</v>
      </c>
      <c r="F18" s="6">
        <f>'[1]Diciembre 2015'!H$13</f>
        <v>0</v>
      </c>
      <c r="G18" s="6">
        <f>'[1]Diciembre 2015'!I$13</f>
        <v>1352.8781978208115</v>
      </c>
      <c r="H18" s="6">
        <f>'[1]Diciembre 2015'!J$13</f>
        <v>3444.7826858601074</v>
      </c>
      <c r="I18" s="6">
        <f>'[1]Diciembre 2015'!K$13</f>
        <v>292.93386447286491</v>
      </c>
      <c r="J18" s="6">
        <f>'[1]Diciembre 2015'!L$13</f>
        <v>284.39699143163602</v>
      </c>
      <c r="K18" s="6">
        <f>'[1]Diciembre 2015'!M$13</f>
        <v>345.41247161778341</v>
      </c>
      <c r="L18" s="6">
        <f>'[1]Diciembre 2015'!N$13</f>
        <v>14458.045976714862</v>
      </c>
      <c r="M18" s="6">
        <f>'[1]Diciembre 2015'!O$13</f>
        <v>265.5960175478134</v>
      </c>
      <c r="N18" s="6">
        <f>'[1]Diciembre 2015'!P$13</f>
        <v>1025540.1393960004</v>
      </c>
    </row>
  </sheetData>
  <mergeCells count="18">
    <mergeCell ref="G5:G6"/>
    <mergeCell ref="H5:H6"/>
    <mergeCell ref="I5:I6"/>
    <mergeCell ref="J5:J6"/>
    <mergeCell ref="K5:K6"/>
    <mergeCell ref="L5:L6"/>
    <mergeCell ref="A1:N1"/>
    <mergeCell ref="A2:N2"/>
    <mergeCell ref="A3:N3"/>
    <mergeCell ref="A4:N4"/>
    <mergeCell ref="A5:A6"/>
    <mergeCell ref="B5:B6"/>
    <mergeCell ref="C5:C6"/>
    <mergeCell ref="D5:D6"/>
    <mergeCell ref="E5:E6"/>
    <mergeCell ref="F5:F6"/>
    <mergeCell ref="M5:M6"/>
    <mergeCell ref="N5:N6"/>
  </mergeCells>
  <printOptions horizontalCentered="1" verticalCentered="1"/>
  <pageMargins left="0" right="0" top="0" bottom="0" header="0" footer="0"/>
  <pageSetup scale="76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zoomScale="85" zoomScaleNormal="85" workbookViewId="0">
      <selection activeCell="A3" sqref="A3:N3"/>
    </sheetView>
  </sheetViews>
  <sheetFormatPr baseColWidth="10" defaultRowHeight="15" x14ac:dyDescent="0.25"/>
  <cols>
    <col min="1" max="1" width="14" bestFit="1" customWidth="1"/>
    <col min="2" max="2" width="11.7109375" bestFit="1" customWidth="1"/>
    <col min="6" max="6" width="13.140625" bestFit="1" customWidth="1"/>
    <col min="7" max="7" width="13.140625" customWidth="1"/>
    <col min="9" max="9" width="12.85546875" bestFit="1" customWidth="1"/>
    <col min="10" max="10" width="15.28515625" bestFit="1" customWidth="1"/>
    <col min="11" max="11" width="14" customWidth="1"/>
    <col min="12" max="12" width="12.7109375" customWidth="1"/>
    <col min="13" max="13" width="12.140625" bestFit="1" customWidth="1"/>
    <col min="14" max="14" width="11.7109375" bestFit="1" customWidth="1"/>
  </cols>
  <sheetData>
    <row r="1" spans="1:14" ht="15" customHeight="1" x14ac:dyDescent="0.3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</row>
    <row r="2" spans="1:14" ht="16.5" x14ac:dyDescent="0.3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</row>
    <row r="3" spans="1:14" ht="16.5" x14ac:dyDescent="0.35">
      <c r="A3" s="11" t="s">
        <v>28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</row>
    <row r="4" spans="1:14" ht="15.75" thickBot="1" x14ac:dyDescent="0.3">
      <c r="A4" s="16" t="str">
        <f>'[1]Enero 2015'!C$40</f>
        <v>SAN FCO. TETLANOHCAN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4" ht="15.75" thickBot="1" x14ac:dyDescent="0.3">
      <c r="A5" s="7" t="s">
        <v>14</v>
      </c>
      <c r="B5" s="7" t="s">
        <v>2</v>
      </c>
      <c r="C5" s="7" t="s">
        <v>3</v>
      </c>
      <c r="D5" s="7" t="s">
        <v>4</v>
      </c>
      <c r="E5" s="7" t="s">
        <v>13</v>
      </c>
      <c r="F5" s="7" t="s">
        <v>5</v>
      </c>
      <c r="G5" s="14" t="s">
        <v>27</v>
      </c>
      <c r="H5" s="7" t="s">
        <v>6</v>
      </c>
      <c r="I5" s="7" t="s">
        <v>7</v>
      </c>
      <c r="J5" s="7" t="s">
        <v>8</v>
      </c>
      <c r="K5" s="7" t="s">
        <v>5</v>
      </c>
      <c r="L5" s="7" t="s">
        <v>9</v>
      </c>
      <c r="M5" s="7" t="s">
        <v>10</v>
      </c>
      <c r="N5" s="7" t="s">
        <v>12</v>
      </c>
    </row>
    <row r="6" spans="1:14" ht="15.75" thickBot="1" x14ac:dyDescent="0.3">
      <c r="A6" s="7" t="s">
        <v>11</v>
      </c>
      <c r="B6" s="7" t="s">
        <v>11</v>
      </c>
      <c r="C6" s="7" t="s">
        <v>11</v>
      </c>
      <c r="D6" s="7" t="s">
        <v>11</v>
      </c>
      <c r="E6" s="7" t="s">
        <v>11</v>
      </c>
      <c r="F6" s="7" t="s">
        <v>11</v>
      </c>
      <c r="G6" s="15"/>
      <c r="H6" s="7" t="s">
        <v>11</v>
      </c>
      <c r="I6" s="7" t="s">
        <v>11</v>
      </c>
      <c r="J6" s="7" t="s">
        <v>11</v>
      </c>
      <c r="K6" s="7" t="s">
        <v>11</v>
      </c>
      <c r="L6" s="7" t="s">
        <v>11</v>
      </c>
      <c r="M6" s="7" t="s">
        <v>11</v>
      </c>
      <c r="N6" s="7" t="s">
        <v>11</v>
      </c>
    </row>
    <row r="7" spans="1:14" x14ac:dyDescent="0.25">
      <c r="A7" s="1" t="s">
        <v>15</v>
      </c>
      <c r="B7" s="2">
        <f>'[1]Enero 2015'!D$40</f>
        <v>855800.05278938403</v>
      </c>
      <c r="C7" s="2">
        <f>'[1]Enero 2015'!E$40</f>
        <v>381340.61982885917</v>
      </c>
      <c r="D7" s="2">
        <f>'[1]Enero 2015'!F$40</f>
        <v>35482.164906028462</v>
      </c>
      <c r="E7" s="2">
        <f>'[1]Enero 2015'!G$40</f>
        <v>4605.5535246434329</v>
      </c>
      <c r="F7" s="2">
        <f>'[1]Enero 2015'!H$40</f>
        <v>0</v>
      </c>
      <c r="G7" s="2">
        <f>'[1]Enero 2015'!I$40</f>
        <v>1478.6456082574082</v>
      </c>
      <c r="H7" s="2">
        <f>'[1]Enero 2015'!J$40</f>
        <v>4971.3334701153253</v>
      </c>
      <c r="I7" s="2">
        <f>'[1]Enero 2015'!K$40</f>
        <v>325.64627494971722</v>
      </c>
      <c r="J7" s="2">
        <f>'[1]Enero 2015'!L$40</f>
        <v>305.36287027708528</v>
      </c>
      <c r="K7" s="2">
        <f>'[1]Enero 2015'!M$40</f>
        <v>362.69006745050552</v>
      </c>
      <c r="L7" s="2">
        <f>'[1]Enero 2015'!N$40</f>
        <v>20809.722774568156</v>
      </c>
      <c r="M7" s="2">
        <f>'[1]Enero 2015'!O$40</f>
        <v>292.55168936532016</v>
      </c>
      <c r="N7" s="2">
        <f>'[1]Enero 2015'!P$40</f>
        <v>1305774.3438038989</v>
      </c>
    </row>
    <row r="8" spans="1:14" x14ac:dyDescent="0.25">
      <c r="A8" s="3" t="s">
        <v>16</v>
      </c>
      <c r="B8" s="5">
        <f>'[1]Febrero 2015 '!D$40</f>
        <v>1000880.084566512</v>
      </c>
      <c r="C8" s="5">
        <f>'[1]Febrero 2015 '!E$40</f>
        <v>429496.79729850683</v>
      </c>
      <c r="D8" s="5">
        <f>'[1]Febrero 2015 '!F$40</f>
        <v>73677.133851066843</v>
      </c>
      <c r="E8" s="5">
        <f>'[1]Febrero 2015 '!G$40</f>
        <v>9562.6026785984159</v>
      </c>
      <c r="F8" s="5">
        <f>'[1]Febrero 2015 '!H$40</f>
        <v>0</v>
      </c>
      <c r="G8" s="5">
        <f>'[1]Febrero 2015 '!I$40</f>
        <v>1478.6456082574082</v>
      </c>
      <c r="H8" s="5">
        <f>'[1]Febrero 2015 '!J$40</f>
        <v>3654.4686866568959</v>
      </c>
      <c r="I8" s="5">
        <f>'[1]Febrero 2015 '!K$40</f>
        <v>319.12834634987865</v>
      </c>
      <c r="J8" s="5">
        <f>'[1]Febrero 2015 '!L$40</f>
        <v>302.31121038714662</v>
      </c>
      <c r="K8" s="5">
        <f>'[1]Febrero 2015 '!M$40</f>
        <v>362.69006745050547</v>
      </c>
      <c r="L8" s="5">
        <f>'[1]Febrero 2015 '!N$40</f>
        <v>14116.048676324195</v>
      </c>
      <c r="M8" s="5">
        <f>'[1]Febrero 2015 '!O$40</f>
        <v>294.08273087366882</v>
      </c>
      <c r="N8" s="5">
        <f>'[1]Febrero 2015 '!P$40</f>
        <v>1534143.9937209841</v>
      </c>
    </row>
    <row r="9" spans="1:14" x14ac:dyDescent="0.25">
      <c r="A9" s="3" t="s">
        <v>17</v>
      </c>
      <c r="B9" s="5">
        <f>'[1]Marzo 2015'!D$40</f>
        <v>759422.00667275372</v>
      </c>
      <c r="C9" s="5">
        <f>'[1]Marzo 2015'!E$40</f>
        <v>351973.73813597666</v>
      </c>
      <c r="D9" s="5">
        <f>'[1]Marzo 2015'!F$40</f>
        <v>35482.164906028462</v>
      </c>
      <c r="E9" s="5">
        <f>'[1]Marzo 2015'!G$40</f>
        <v>3417.2985441366859</v>
      </c>
      <c r="F9" s="5">
        <f>'[1]Marzo 2015'!H$40</f>
        <v>0</v>
      </c>
      <c r="G9" s="5">
        <f>'[1]Marzo 2015'!I$40</f>
        <v>1478.6456082574082</v>
      </c>
      <c r="H9" s="5">
        <f>'[1]Marzo 2015'!J$40</f>
        <v>3873.7990686668154</v>
      </c>
      <c r="I9" s="5">
        <f>'[1]Marzo 2015'!K$40</f>
        <v>304.78612392976481</v>
      </c>
      <c r="J9" s="5">
        <f>'[1]Marzo 2015'!L$40</f>
        <v>308.41453016702388</v>
      </c>
      <c r="K9" s="5">
        <f>'[1]Marzo 2015'!M$40</f>
        <v>362.69006745050552</v>
      </c>
      <c r="L9" s="5">
        <f>'[1]Marzo 2015'!N$40</f>
        <v>14257.209082018675</v>
      </c>
      <c r="M9" s="5">
        <f>'[1]Marzo 2015'!O$40</f>
        <v>293.77003707090472</v>
      </c>
      <c r="N9" s="5">
        <f>'[1]Marzo 2015'!P$40</f>
        <v>1171174.5227764565</v>
      </c>
    </row>
    <row r="10" spans="1:14" x14ac:dyDescent="0.25">
      <c r="A10" s="3" t="s">
        <v>18</v>
      </c>
      <c r="B10" s="5">
        <f>'[1]Abril 2015'!D$40</f>
        <v>861439.96730231598</v>
      </c>
      <c r="C10" s="5">
        <f>'[1]Abril 2015'!E$40</f>
        <v>383426.63493085437</v>
      </c>
      <c r="D10" s="5">
        <f>'[1]Abril 2015'!F$40</f>
        <v>53505.838013602181</v>
      </c>
      <c r="E10" s="5">
        <f>'[1]Abril 2015'!G$40</f>
        <v>3673.517529871207</v>
      </c>
      <c r="F10" s="5">
        <f>'[1]Abril 2015'!H$40</f>
        <v>0</v>
      </c>
      <c r="G10" s="5">
        <f>'[1]Abril 2015'!I$40</f>
        <v>1478.6456082574082</v>
      </c>
      <c r="H10" s="5">
        <f>'[1]Abril 2015'!J$40</f>
        <v>2531.0223920859994</v>
      </c>
      <c r="I10" s="5">
        <f>'[1]Abril 2015'!K$40</f>
        <v>314.33370804082898</v>
      </c>
      <c r="J10" s="5">
        <f>'[1]Abril 2015'!L$40</f>
        <v>296.20209998129224</v>
      </c>
      <c r="K10" s="5">
        <f>'[1]Abril 2015'!M$40</f>
        <v>362.69006745050552</v>
      </c>
      <c r="L10" s="5">
        <f>'[1]Abril 2015'!N$40</f>
        <v>14655.342412949896</v>
      </c>
      <c r="M10" s="5">
        <f>'[1]Abril 2015'!O$40</f>
        <v>296.69546131454229</v>
      </c>
      <c r="N10" s="5">
        <f>'[1]Abril 2015'!P$40</f>
        <v>1321980.8895267246</v>
      </c>
    </row>
    <row r="11" spans="1:14" x14ac:dyDescent="0.25">
      <c r="A11" s="3" t="s">
        <v>19</v>
      </c>
      <c r="B11" s="5">
        <f>'[1]Mayo 2015'!D$40</f>
        <v>841061.50139739329</v>
      </c>
      <c r="C11" s="5">
        <f>'[1]Mayo 2015'!E$40</f>
        <v>377352.62729967327</v>
      </c>
      <c r="D11" s="5">
        <f>'[1]Mayo 2015'!F$40</f>
        <v>35482.164906028462</v>
      </c>
      <c r="E11" s="5">
        <f>'[1]Mayo 2015'!G$40</f>
        <v>3997.447463281308</v>
      </c>
      <c r="F11" s="5">
        <f>'[1]Mayo 2015'!H$40</f>
        <v>0</v>
      </c>
      <c r="G11" s="5">
        <f>'[1]Mayo 2015'!I$40</f>
        <v>1478.6456082574082</v>
      </c>
      <c r="H11" s="5">
        <f>'[1]Mayo 2015'!J$40</f>
        <v>2626.0535131215988</v>
      </c>
      <c r="I11" s="5">
        <f>'[1]Mayo 2015'!K$40</f>
        <v>308.01034447382136</v>
      </c>
      <c r="J11" s="5">
        <f>'[1]Mayo 2015'!L$40</f>
        <v>298.94106606846674</v>
      </c>
      <c r="K11" s="5">
        <f>'[1]Mayo 2015'!M$40</f>
        <v>362.69006745050547</v>
      </c>
      <c r="L11" s="5">
        <f>'[1]Mayo 2015'!N$40</f>
        <v>14525.110076599423</v>
      </c>
      <c r="M11" s="5">
        <f>'[1]Mayo 2015'!O$40</f>
        <v>295.47711360895767</v>
      </c>
      <c r="N11" s="5">
        <f>'[1]Mayo 2015'!P$40</f>
        <v>1277788.6688559565</v>
      </c>
    </row>
    <row r="12" spans="1:14" x14ac:dyDescent="0.25">
      <c r="A12" s="3" t="s">
        <v>20</v>
      </c>
      <c r="B12" s="5">
        <f>'[1]Junio 2015'!D$40</f>
        <v>793037.72543258709</v>
      </c>
      <c r="C12" s="5">
        <f>'[1]Junio 2015'!E$40</f>
        <v>332066.27248303086</v>
      </c>
      <c r="D12" s="5">
        <f>'[1]Junio 2015'!F$40</f>
        <v>34355.651895940086</v>
      </c>
      <c r="E12" s="5">
        <f>'[1]Junio 2015'!G$40</f>
        <v>6843.0212909448746</v>
      </c>
      <c r="F12" s="5">
        <f>'[1]Junio 2015'!H$40</f>
        <v>0</v>
      </c>
      <c r="G12" s="5">
        <f>'[1]Junio 2015'!I$40</f>
        <v>1478.6456082574084</v>
      </c>
      <c r="H12" s="5">
        <f>'[1]Junio 2015'!J$40</f>
        <v>2444.5752949988723</v>
      </c>
      <c r="I12" s="5">
        <f>'[1]Junio 2015'!K$40</f>
        <v>324.47193600155867</v>
      </c>
      <c r="J12" s="5">
        <f>'[1]Junio 2015'!L$40</f>
        <v>317.40158168350354</v>
      </c>
      <c r="K12" s="5">
        <f>'[1]Junio 2015'!M$40</f>
        <v>362.69006745050552</v>
      </c>
      <c r="L12" s="5">
        <f>'[1]Junio 2015'!N$40</f>
        <v>17199.724937290292</v>
      </c>
      <c r="M12" s="5">
        <f>'[1]Junio 2015'!O$40</f>
        <v>290.62920154091859</v>
      </c>
      <c r="N12" s="5">
        <f>'[1]Junio 2015'!P$40</f>
        <v>1188720.8097297258</v>
      </c>
    </row>
    <row r="13" spans="1:14" x14ac:dyDescent="0.25">
      <c r="A13" s="3" t="s">
        <v>21</v>
      </c>
      <c r="B13" s="5">
        <f>'[1]Julio 2015'!D$40</f>
        <v>837992.46036452195</v>
      </c>
      <c r="C13" s="5">
        <f>'[1]Julio 2015'!E$40</f>
        <v>370688.28851262934</v>
      </c>
      <c r="D13" s="5">
        <f>'[1]Julio 2015'!F$40</f>
        <v>49517.340541831109</v>
      </c>
      <c r="E13" s="5">
        <f>'[1]Julio 2015'!G$40</f>
        <v>5497.5461826587252</v>
      </c>
      <c r="F13" s="5">
        <f>'[1]Julio 2015'!H$40</f>
        <v>0</v>
      </c>
      <c r="G13" s="5">
        <f>'[1]Julio 2015'!I$40</f>
        <v>1478.6456082574082</v>
      </c>
      <c r="H13" s="5">
        <f>'[1]Julio 2015'!J$40</f>
        <v>2590.9437896971663</v>
      </c>
      <c r="I13" s="5">
        <f>'[1]Julio 2015'!K$40</f>
        <v>293.62642954667228</v>
      </c>
      <c r="J13" s="5">
        <f>'[1]Julio 2015'!L$40</f>
        <v>296.57270004382747</v>
      </c>
      <c r="K13" s="5">
        <f>'[1]Julio 2015'!M$40</f>
        <v>362.69006745050552</v>
      </c>
      <c r="L13" s="5">
        <f>'[1]Julio 2015'!N$40</f>
        <v>17103.945667378448</v>
      </c>
      <c r="M13" s="5">
        <f>'[1]Julio 2015'!O$40</f>
        <v>298.10605780256708</v>
      </c>
      <c r="N13" s="5">
        <f>'[1]Julio 2015'!P$40</f>
        <v>1286120.1659218182</v>
      </c>
    </row>
    <row r="14" spans="1:14" x14ac:dyDescent="0.25">
      <c r="A14" s="3" t="s">
        <v>22</v>
      </c>
      <c r="B14" s="5">
        <f>'[1]Agosto 2015'!D$40</f>
        <v>758446.11710933165</v>
      </c>
      <c r="C14" s="5">
        <f>'[1]Agosto 2015'!E$40</f>
        <v>350065.10148891236</v>
      </c>
      <c r="D14" s="5">
        <f>'[1]Agosto 2015'!F$40</f>
        <v>35482.164906028462</v>
      </c>
      <c r="E14" s="5">
        <f>'[1]Agosto 2015'!G$40</f>
        <v>6318.4600649301492</v>
      </c>
      <c r="F14" s="5">
        <f>'[1]Agosto 2015'!H$40</f>
        <v>0</v>
      </c>
      <c r="G14" s="5">
        <f>'[1]Agosto 2015'!I$40</f>
        <v>1478.6456082574084</v>
      </c>
      <c r="H14" s="5">
        <f>'[1]Agosto 2015'!J$40</f>
        <v>2480.5350823167455</v>
      </c>
      <c r="I14" s="5">
        <f>'[1]Agosto 2015'!K$40</f>
        <v>336.08329921086596</v>
      </c>
      <c r="J14" s="5">
        <f>'[1]Agosto 2015'!L$40</f>
        <v>321.19444169851266</v>
      </c>
      <c r="K14" s="5">
        <f>'[1]Agosto 2015'!M$40</f>
        <v>362.69006745050558</v>
      </c>
      <c r="L14" s="5">
        <f>'[1]Agosto 2015'!N$40</f>
        <v>15901.311404445334</v>
      </c>
      <c r="M14" s="5">
        <f>'[1]Agosto 2015'!O$40</f>
        <v>295.09493229446826</v>
      </c>
      <c r="N14" s="5">
        <f>'[1]Agosto 2015'!P$40</f>
        <v>1171487.3984048765</v>
      </c>
    </row>
    <row r="15" spans="1:14" x14ac:dyDescent="0.25">
      <c r="A15" s="3" t="s">
        <v>23</v>
      </c>
      <c r="B15" s="5">
        <f>'[1]Septiembre 2015'!D$40</f>
        <v>829075.91782619001</v>
      </c>
      <c r="C15" s="5">
        <f>'[1]Septiembre 2015'!E$40</f>
        <v>368704.45479662629</v>
      </c>
      <c r="D15" s="5">
        <f>'[1]Septiembre 2015'!F$40</f>
        <v>35482.164906028462</v>
      </c>
      <c r="E15" s="5">
        <f>'[1]Septiembre 2015'!G$40</f>
        <v>5695.0945459931354</v>
      </c>
      <c r="F15" s="5">
        <f>'[1]Septiembre 2015'!H$40</f>
        <v>0</v>
      </c>
      <c r="G15" s="5">
        <f>'[1]Septiembre 2015'!I$40</f>
        <v>1478.6456082574082</v>
      </c>
      <c r="H15" s="5">
        <f>'[1]Septiembre 2015'!J$40</f>
        <v>2733.3908724837593</v>
      </c>
      <c r="I15" s="5">
        <f>'[1]Septiembre 2015'!K$40</f>
        <v>303.38247619291258</v>
      </c>
      <c r="J15" s="5">
        <f>'[1]Septiembre 2015'!L$40</f>
        <v>310.72498993189203</v>
      </c>
      <c r="K15" s="5">
        <f>'[1]Septiembre 2015'!M$40</f>
        <v>362.69006745050552</v>
      </c>
      <c r="L15" s="5">
        <f>'[1]Septiembre 2015'!N$40</f>
        <v>16706.640395961957</v>
      </c>
      <c r="M15" s="5">
        <f>'[1]Septiembre 2015'!O$40</f>
        <v>290.79133906827775</v>
      </c>
      <c r="N15" s="5">
        <f>'[1]Septiembre 2015'!P$40</f>
        <v>1261143.8978241845</v>
      </c>
    </row>
    <row r="16" spans="1:14" x14ac:dyDescent="0.25">
      <c r="A16" s="3" t="s">
        <v>24</v>
      </c>
      <c r="B16" s="5">
        <f>'[1]Octubre 2015'!D$40</f>
        <v>769049.67514108133</v>
      </c>
      <c r="C16" s="5">
        <f>'[1]Octubre 2015'!E$40</f>
        <v>351430.72797559883</v>
      </c>
      <c r="D16" s="5">
        <f>'[1]Octubre 2015'!F$40</f>
        <v>44578.860767259532</v>
      </c>
      <c r="E16" s="5">
        <f>'[1]Octubre 2015'!G$40</f>
        <v>6648.812960674064</v>
      </c>
      <c r="F16" s="5">
        <f>'[1]Octubre 2015'!H$40</f>
        <v>0</v>
      </c>
      <c r="G16" s="5">
        <f>'[1]Octubre 2015'!I$40</f>
        <v>1478.6456082574082</v>
      </c>
      <c r="H16" s="5">
        <f>'[1]Octubre 2015'!J$40</f>
        <v>4904.3637225648163</v>
      </c>
      <c r="I16" s="5">
        <f>'[1]Octubre 2015'!K$40</f>
        <v>321.28940796453725</v>
      </c>
      <c r="J16" s="5">
        <f>'[1]Octubre 2015'!L$40</f>
        <v>304.3726732349989</v>
      </c>
      <c r="K16" s="5">
        <f>'[1]Octubre 2015'!M$40</f>
        <v>362.69006745050552</v>
      </c>
      <c r="L16" s="5">
        <f>'[1]Octubre 2015'!N$40</f>
        <v>16411.236244240306</v>
      </c>
      <c r="M16" s="5">
        <f>'[1]Octubre 2015'!O$40</f>
        <v>292.09075553754195</v>
      </c>
      <c r="N16" s="5">
        <f>'[1]Octubre 2015'!P$40</f>
        <v>1195782.7653238641</v>
      </c>
    </row>
    <row r="17" spans="1:14" x14ac:dyDescent="0.25">
      <c r="A17" s="3" t="s">
        <v>25</v>
      </c>
      <c r="B17" s="5">
        <f>'[1]Noviembre 2015 '!D$40</f>
        <v>711075.50522474048</v>
      </c>
      <c r="C17" s="5">
        <f>'[1]Noviembre 2015 '!E$40</f>
        <v>317753.18849283381</v>
      </c>
      <c r="D17" s="5">
        <f>'[1]Noviembre 2015 '!F$40</f>
        <v>23974.127310406373</v>
      </c>
      <c r="E17" s="5">
        <f>'[1]Noviembre 2015 '!G$40</f>
        <v>4910.0941260317668</v>
      </c>
      <c r="F17" s="5">
        <f>'[1]Noviembre 2015 '!H$40</f>
        <v>0</v>
      </c>
      <c r="G17" s="5">
        <f>'[1]Noviembre 2015 '!I$40</f>
        <v>1420.5494159542272</v>
      </c>
      <c r="H17" s="5">
        <f>'[1]Noviembre 2015 '!J$40</f>
        <v>3909.6129322100642</v>
      </c>
      <c r="I17" s="5">
        <f>'[1]Noviembre 2015 '!K$40</f>
        <v>449.38268707906195</v>
      </c>
      <c r="J17" s="5">
        <f>'[1]Noviembre 2015 '!L$40</f>
        <v>304.23369821154813</v>
      </c>
      <c r="K17" s="5">
        <f>'[1]Noviembre 2015 '!M$40</f>
        <v>362.69006745050547</v>
      </c>
      <c r="L17" s="5">
        <f>'[1]Noviembre 2015 '!N$40</f>
        <v>17034.240428116347</v>
      </c>
      <c r="M17" s="5">
        <f>'[1]Noviembre 2015 '!O$40</f>
        <v>292.4497743481229</v>
      </c>
      <c r="N17" s="5">
        <f>'[1]Noviembre 2015 '!P$40</f>
        <v>1081486.0741573824</v>
      </c>
    </row>
    <row r="18" spans="1:14" ht="15.75" thickBot="1" x14ac:dyDescent="0.3">
      <c r="A18" s="4" t="s">
        <v>26</v>
      </c>
      <c r="B18" s="6">
        <f>'[1]Diciembre 2015'!D$40</f>
        <v>703346.49499679357</v>
      </c>
      <c r="C18" s="6">
        <f>'[1]Diciembre 2015'!E$40</f>
        <v>323801.26570088946</v>
      </c>
      <c r="D18" s="6">
        <f>'[1]Diciembre 2015'!F$40</f>
        <v>23974.127310406373</v>
      </c>
      <c r="E18" s="6">
        <f>'[1]Diciembre 2015'!G$40</f>
        <v>4249.2980007786955</v>
      </c>
      <c r="F18" s="6">
        <f>'[1]Diciembre 2015'!H$40</f>
        <v>0</v>
      </c>
      <c r="G18" s="6">
        <f>'[1]Diciembre 2015'!I$40</f>
        <v>1420.5494159542275</v>
      </c>
      <c r="H18" s="6">
        <f>'[1]Diciembre 2015'!J$40</f>
        <v>3617.0913540998254</v>
      </c>
      <c r="I18" s="6">
        <f>'[1]Diciembre 2015'!K$40</f>
        <v>307.58647065229667</v>
      </c>
      <c r="J18" s="6">
        <f>'[1]Diciembre 2015'!L$40</f>
        <v>298.62258163972552</v>
      </c>
      <c r="K18" s="6">
        <f>'[1]Diciembre 2015'!M$40</f>
        <v>362.69006745050552</v>
      </c>
      <c r="L18" s="6">
        <f>'[1]Diciembre 2015'!N$40</f>
        <v>15181.240115440141</v>
      </c>
      <c r="M18" s="6">
        <f>'[1]Diciembre 2015'!O$40</f>
        <v>278.88117955855137</v>
      </c>
      <c r="N18" s="6">
        <f>'[1]Diciembre 2015'!P$40</f>
        <v>1076837.8471936637</v>
      </c>
    </row>
  </sheetData>
  <mergeCells count="18">
    <mergeCell ref="G5:G6"/>
    <mergeCell ref="H5:H6"/>
    <mergeCell ref="I5:I6"/>
    <mergeCell ref="J5:J6"/>
    <mergeCell ref="K5:K6"/>
    <mergeCell ref="L5:L6"/>
    <mergeCell ref="A1:N1"/>
    <mergeCell ref="A2:N2"/>
    <mergeCell ref="A3:N3"/>
    <mergeCell ref="A4:N4"/>
    <mergeCell ref="A5:A6"/>
    <mergeCell ref="B5:B6"/>
    <mergeCell ref="C5:C6"/>
    <mergeCell ref="D5:D6"/>
    <mergeCell ref="E5:E6"/>
    <mergeCell ref="F5:F6"/>
    <mergeCell ref="M5:M6"/>
    <mergeCell ref="N5:N6"/>
  </mergeCells>
  <printOptions horizontalCentered="1" verticalCentered="1"/>
  <pageMargins left="0" right="0" top="0" bottom="0" header="0" footer="0"/>
  <pageSetup scale="76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zoomScale="85" zoomScaleNormal="85" workbookViewId="0">
      <selection activeCell="A3" sqref="A3:N3"/>
    </sheetView>
  </sheetViews>
  <sheetFormatPr baseColWidth="10" defaultRowHeight="15" x14ac:dyDescent="0.25"/>
  <cols>
    <col min="1" max="1" width="14" bestFit="1" customWidth="1"/>
    <col min="2" max="2" width="11.7109375" bestFit="1" customWidth="1"/>
    <col min="6" max="6" width="13.140625" bestFit="1" customWidth="1"/>
    <col min="7" max="7" width="13.140625" customWidth="1"/>
    <col min="9" max="9" width="12.85546875" bestFit="1" customWidth="1"/>
    <col min="10" max="10" width="15.28515625" bestFit="1" customWidth="1"/>
    <col min="11" max="11" width="14" customWidth="1"/>
    <col min="12" max="12" width="12.7109375" customWidth="1"/>
    <col min="13" max="13" width="12.140625" bestFit="1" customWidth="1"/>
    <col min="14" max="14" width="11.7109375" bestFit="1" customWidth="1"/>
  </cols>
  <sheetData>
    <row r="1" spans="1:14" ht="15" customHeight="1" x14ac:dyDescent="0.3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</row>
    <row r="2" spans="1:14" ht="16.5" x14ac:dyDescent="0.3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</row>
    <row r="3" spans="1:14" ht="16.5" x14ac:dyDescent="0.35">
      <c r="A3" s="11" t="s">
        <v>28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</row>
    <row r="4" spans="1:14" ht="15.75" thickBot="1" x14ac:dyDescent="0.3">
      <c r="A4" s="16" t="str">
        <f>'[1]Enero 2015'!C$41</f>
        <v>SAN JERONIMO ZACUALPAN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4" ht="15.75" thickBot="1" x14ac:dyDescent="0.3">
      <c r="A5" s="7" t="s">
        <v>14</v>
      </c>
      <c r="B5" s="7" t="s">
        <v>2</v>
      </c>
      <c r="C5" s="7" t="s">
        <v>3</v>
      </c>
      <c r="D5" s="7" t="s">
        <v>4</v>
      </c>
      <c r="E5" s="7" t="s">
        <v>13</v>
      </c>
      <c r="F5" s="7" t="s">
        <v>5</v>
      </c>
      <c r="G5" s="14" t="s">
        <v>27</v>
      </c>
      <c r="H5" s="7" t="s">
        <v>6</v>
      </c>
      <c r="I5" s="7" t="s">
        <v>7</v>
      </c>
      <c r="J5" s="7" t="s">
        <v>8</v>
      </c>
      <c r="K5" s="7" t="s">
        <v>5</v>
      </c>
      <c r="L5" s="7" t="s">
        <v>9</v>
      </c>
      <c r="M5" s="7" t="s">
        <v>10</v>
      </c>
      <c r="N5" s="7" t="s">
        <v>12</v>
      </c>
    </row>
    <row r="6" spans="1:14" ht="15.75" thickBot="1" x14ac:dyDescent="0.3">
      <c r="A6" s="7" t="s">
        <v>11</v>
      </c>
      <c r="B6" s="7" t="s">
        <v>11</v>
      </c>
      <c r="C6" s="7" t="s">
        <v>11</v>
      </c>
      <c r="D6" s="7" t="s">
        <v>11</v>
      </c>
      <c r="E6" s="7" t="s">
        <v>11</v>
      </c>
      <c r="F6" s="7" t="s">
        <v>11</v>
      </c>
      <c r="G6" s="15"/>
      <c r="H6" s="7" t="s">
        <v>11</v>
      </c>
      <c r="I6" s="7" t="s">
        <v>11</v>
      </c>
      <c r="J6" s="7" t="s">
        <v>11</v>
      </c>
      <c r="K6" s="7" t="s">
        <v>11</v>
      </c>
      <c r="L6" s="7" t="s">
        <v>11</v>
      </c>
      <c r="M6" s="7" t="s">
        <v>11</v>
      </c>
      <c r="N6" s="7" t="s">
        <v>11</v>
      </c>
    </row>
    <row r="7" spans="1:14" x14ac:dyDescent="0.25">
      <c r="A7" s="1" t="s">
        <v>15</v>
      </c>
      <c r="B7" s="2">
        <f>'[1]Enero 2015'!D$41</f>
        <v>674681.02484718256</v>
      </c>
      <c r="C7" s="2">
        <f>'[1]Enero 2015'!E$41</f>
        <v>300634.8029115079</v>
      </c>
      <c r="D7" s="2">
        <f>'[1]Enero 2015'!F$41</f>
        <v>27972.822979583925</v>
      </c>
      <c r="E7" s="2">
        <f>'[1]Enero 2015'!G$41</f>
        <v>3630.8476049600094</v>
      </c>
      <c r="F7" s="2">
        <f>'[1]Enero 2015'!H$41</f>
        <v>0</v>
      </c>
      <c r="G7" s="2">
        <f>'[1]Enero 2015'!I$41</f>
        <v>1165.7093629677665</v>
      </c>
      <c r="H7" s="2">
        <f>'[1]Enero 2015'!J$41</f>
        <v>3919.2149492656754</v>
      </c>
      <c r="I7" s="2">
        <f>'[1]Enero 2015'!K$41</f>
        <v>256.72744679628278</v>
      </c>
      <c r="J7" s="2">
        <f>'[1]Enero 2015'!L$41</f>
        <v>240.73676274886154</v>
      </c>
      <c r="K7" s="2">
        <f>'[1]Enero 2015'!M$41</f>
        <v>285.93139905966154</v>
      </c>
      <c r="L7" s="2">
        <f>'[1]Enero 2015'!N$41</f>
        <v>16405.613720833317</v>
      </c>
      <c r="M7" s="2">
        <f>'[1]Enero 2015'!O$41</f>
        <v>230.63690281209247</v>
      </c>
      <c r="N7" s="2">
        <f>'[1]Enero 2015'!P$41</f>
        <v>1029424.068887718</v>
      </c>
    </row>
    <row r="8" spans="1:14" x14ac:dyDescent="0.25">
      <c r="A8" s="3" t="s">
        <v>16</v>
      </c>
      <c r="B8" s="5">
        <f>'[1]Febrero 2015 '!D$41</f>
        <v>789056.74170442834</v>
      </c>
      <c r="C8" s="5">
        <f>'[1]Febrero 2015 '!E$41</f>
        <v>338599.34738897905</v>
      </c>
      <c r="D8" s="5">
        <f>'[1]Febrero 2015 '!F$41</f>
        <v>58084.32006100181</v>
      </c>
      <c r="E8" s="5">
        <f>'[1]Febrero 2015 '!G$41</f>
        <v>7538.8013290891722</v>
      </c>
      <c r="F8" s="5">
        <f>'[1]Febrero 2015 '!H$41</f>
        <v>0</v>
      </c>
      <c r="G8" s="5">
        <f>'[1]Febrero 2015 '!I$41</f>
        <v>1165.7093629677665</v>
      </c>
      <c r="H8" s="5">
        <f>'[1]Febrero 2015 '!J$41</f>
        <v>2881.0475890358543</v>
      </c>
      <c r="I8" s="5">
        <f>'[1]Febrero 2015 '!K$41</f>
        <v>251.58895360118819</v>
      </c>
      <c r="J8" s="5">
        <f>'[1]Febrero 2015 '!L$41</f>
        <v>238.33094726039778</v>
      </c>
      <c r="K8" s="5">
        <f>'[1]Febrero 2015 '!M$41</f>
        <v>285.9313990596616</v>
      </c>
      <c r="L8" s="5">
        <f>'[1]Febrero 2015 '!N$41</f>
        <v>11128.569292200053</v>
      </c>
      <c r="M8" s="5">
        <f>'[1]Febrero 2015 '!O$41</f>
        <v>231.84391915962536</v>
      </c>
      <c r="N8" s="5">
        <f>'[1]Febrero 2015 '!P$41</f>
        <v>1209462.2319467829</v>
      </c>
    </row>
    <row r="9" spans="1:14" x14ac:dyDescent="0.25">
      <c r="A9" s="3" t="s">
        <v>17</v>
      </c>
      <c r="B9" s="5">
        <f>'[1]Marzo 2015'!D$41</f>
        <v>598700.14740414277</v>
      </c>
      <c r="C9" s="5">
        <f>'[1]Marzo 2015'!E$41</f>
        <v>277483.04243598471</v>
      </c>
      <c r="D9" s="5">
        <f>'[1]Marzo 2015'!F$41</f>
        <v>27972.822979583925</v>
      </c>
      <c r="E9" s="5">
        <f>'[1]Marzo 2015'!G$41</f>
        <v>2694.0714439688618</v>
      </c>
      <c r="F9" s="5">
        <f>'[1]Marzo 2015'!H$41</f>
        <v>0</v>
      </c>
      <c r="G9" s="5">
        <f>'[1]Marzo 2015'!I$41</f>
        <v>1165.7093629677665</v>
      </c>
      <c r="H9" s="5">
        <f>'[1]Marzo 2015'!J$41</f>
        <v>3053.9595284921079</v>
      </c>
      <c r="I9" s="5">
        <f>'[1]Marzo 2015'!K$41</f>
        <v>240.28207731688624</v>
      </c>
      <c r="J9" s="5">
        <f>'[1]Marzo 2015'!L$41</f>
        <v>243.14257823732535</v>
      </c>
      <c r="K9" s="5">
        <f>'[1]Marzo 2015'!M$41</f>
        <v>285.9313990596616</v>
      </c>
      <c r="L9" s="5">
        <f>'[1]Marzo 2015'!N$41</f>
        <v>11239.854921210448</v>
      </c>
      <c r="M9" s="5">
        <f>'[1]Marzo 2015'!O$41</f>
        <v>231.59740296156642</v>
      </c>
      <c r="N9" s="5">
        <f>'[1]Marzo 2015'!P$41</f>
        <v>923310.56153392605</v>
      </c>
    </row>
    <row r="10" spans="1:14" x14ac:dyDescent="0.25">
      <c r="A10" s="3" t="s">
        <v>18</v>
      </c>
      <c r="B10" s="5">
        <f>'[1]Abril 2015'!D$41</f>
        <v>679127.32429672463</v>
      </c>
      <c r="C10" s="5">
        <f>'[1]Abril 2015'!E$41</f>
        <v>302279.33985944756</v>
      </c>
      <c r="D10" s="5">
        <f>'[1]Abril 2015'!F$41</f>
        <v>42182.018461745371</v>
      </c>
      <c r="E10" s="5">
        <f>'[1]Abril 2015'!G$41</f>
        <v>2896.0649906124208</v>
      </c>
      <c r="F10" s="5">
        <f>'[1]Abril 2015'!H$41</f>
        <v>0</v>
      </c>
      <c r="G10" s="5">
        <f>'[1]Abril 2015'!I$41</f>
        <v>1165.7093629677665</v>
      </c>
      <c r="H10" s="5">
        <f>'[1]Abril 2015'!J$41</f>
        <v>1995.3641926498049</v>
      </c>
      <c r="I10" s="5">
        <f>'[1]Abril 2015'!K$41</f>
        <v>247.80903856428495</v>
      </c>
      <c r="J10" s="5">
        <f>'[1]Abril 2015'!L$41</f>
        <v>233.51475116869128</v>
      </c>
      <c r="K10" s="5">
        <f>'[1]Abril 2015'!M$41</f>
        <v>285.9313990596616</v>
      </c>
      <c r="L10" s="5">
        <f>'[1]Abril 2015'!N$41</f>
        <v>11553.728474808609</v>
      </c>
      <c r="M10" s="5">
        <f>'[1]Abril 2015'!O$41</f>
        <v>233.90369894785093</v>
      </c>
      <c r="N10" s="5">
        <f>'[1]Abril 2015'!P$41</f>
        <v>1042200.7085266968</v>
      </c>
    </row>
    <row r="11" spans="1:14" x14ac:dyDescent="0.25">
      <c r="A11" s="3" t="s">
        <v>19</v>
      </c>
      <c r="B11" s="5">
        <f>'[1]Mayo 2015'!D$41</f>
        <v>663061.6974990475</v>
      </c>
      <c r="C11" s="5">
        <f>'[1]Mayo 2015'!E$41</f>
        <v>297490.81749353057</v>
      </c>
      <c r="D11" s="5">
        <f>'[1]Mayo 2015'!F$41</f>
        <v>27972.822979583922</v>
      </c>
      <c r="E11" s="5">
        <f>'[1]Mayo 2015'!G$41</f>
        <v>3151.4393373882467</v>
      </c>
      <c r="F11" s="5">
        <f>'[1]Mayo 2015'!H$41</f>
        <v>0</v>
      </c>
      <c r="G11" s="5">
        <f>'[1]Mayo 2015'!I$41</f>
        <v>1165.7093629677665</v>
      </c>
      <c r="H11" s="5">
        <f>'[1]Mayo 2015'!J$41</f>
        <v>2070.2832043087747</v>
      </c>
      <c r="I11" s="5">
        <f>'[1]Mayo 2015'!K$41</f>
        <v>242.82393322576033</v>
      </c>
      <c r="J11" s="5">
        <f>'[1]Mayo 2015'!L$41</f>
        <v>235.67405045909615</v>
      </c>
      <c r="K11" s="5">
        <f>'[1]Mayo 2015'!M$41</f>
        <v>285.9313990596616</v>
      </c>
      <c r="L11" s="5">
        <f>'[1]Mayo 2015'!N$41</f>
        <v>11451.058130408894</v>
      </c>
      <c r="M11" s="5">
        <f>'[1]Mayo 2015'!O$41</f>
        <v>232.94319879837695</v>
      </c>
      <c r="N11" s="5">
        <f>'[1]Mayo 2015'!P$41</f>
        <v>1007361.2005887785</v>
      </c>
    </row>
    <row r="12" spans="1:14" x14ac:dyDescent="0.25">
      <c r="A12" s="3" t="s">
        <v>20</v>
      </c>
      <c r="B12" s="5">
        <f>'[1]Junio 2015'!D$41</f>
        <v>625201.53345797223</v>
      </c>
      <c r="C12" s="5">
        <f>'[1]Junio 2015'!E$41</f>
        <v>261788.73477023718</v>
      </c>
      <c r="D12" s="5">
        <f>'[1]Junio 2015'!F$41</f>
        <v>27084.721898410986</v>
      </c>
      <c r="E12" s="5">
        <f>'[1]Junio 2015'!G$41</f>
        <v>5394.7842169180212</v>
      </c>
      <c r="F12" s="5">
        <f>'[1]Junio 2015'!H$41</f>
        <v>0</v>
      </c>
      <c r="G12" s="5">
        <f>'[1]Junio 2015'!I$41</f>
        <v>1165.7093629677665</v>
      </c>
      <c r="H12" s="5">
        <f>'[1]Junio 2015'!J$41</f>
        <v>1927.2125071390299</v>
      </c>
      <c r="I12" s="5">
        <f>'[1]Junio 2015'!K$41</f>
        <v>255.80164151912825</v>
      </c>
      <c r="J12" s="5">
        <f>'[1]Junio 2015'!L$41</f>
        <v>250.22763637412959</v>
      </c>
      <c r="K12" s="5">
        <f>'[1]Junio 2015'!M$41</f>
        <v>285.9313990596616</v>
      </c>
      <c r="L12" s="5">
        <f>'[1]Junio 2015'!N$41</f>
        <v>13559.625300276221</v>
      </c>
      <c r="M12" s="5">
        <f>'[1]Junio 2015'!O$41</f>
        <v>229.12128470550809</v>
      </c>
      <c r="N12" s="5">
        <f>'[1]Junio 2015'!P$41</f>
        <v>937143.40347557992</v>
      </c>
    </row>
    <row r="13" spans="1:14" x14ac:dyDescent="0.25">
      <c r="A13" s="3" t="s">
        <v>21</v>
      </c>
      <c r="B13" s="5">
        <f>'[1]Julio 2015'!D$41</f>
        <v>660642.17936206353</v>
      </c>
      <c r="C13" s="5">
        <f>'[1]Julio 2015'!E$41</f>
        <v>292236.89993636706</v>
      </c>
      <c r="D13" s="5">
        <f>'[1]Julio 2015'!F$41</f>
        <v>39037.634965759346</v>
      </c>
      <c r="E13" s="5">
        <f>'[1]Julio 2015'!G$41</f>
        <v>4334.0615375887664</v>
      </c>
      <c r="F13" s="5">
        <f>'[1]Julio 2015'!H$41</f>
        <v>0</v>
      </c>
      <c r="G13" s="5">
        <f>'[1]Julio 2015'!I$41</f>
        <v>1165.7093629677665</v>
      </c>
      <c r="H13" s="5">
        <f>'[1]Julio 2015'!J$41</f>
        <v>2042.6040003815378</v>
      </c>
      <c r="I13" s="5">
        <f>'[1]Julio 2015'!K$41</f>
        <v>231.4841881150505</v>
      </c>
      <c r="J13" s="5">
        <f>'[1]Julio 2015'!L$41</f>
        <v>233.80691851453889</v>
      </c>
      <c r="K13" s="5">
        <f>'[1]Julio 2015'!M$41</f>
        <v>285.93139905966166</v>
      </c>
      <c r="L13" s="5">
        <f>'[1]Julio 2015'!N$41</f>
        <v>13484.11647578782</v>
      </c>
      <c r="M13" s="5">
        <f>'[1]Julio 2015'!O$41</f>
        <v>235.01576090798335</v>
      </c>
      <c r="N13" s="5">
        <f>'[1]Julio 2015'!P$41</f>
        <v>1013929.4439075132</v>
      </c>
    </row>
    <row r="14" spans="1:14" x14ac:dyDescent="0.25">
      <c r="A14" s="3" t="s">
        <v>22</v>
      </c>
      <c r="B14" s="5">
        <f>'[1]Agosto 2015'!D$41</f>
        <v>597930.79226255184</v>
      </c>
      <c r="C14" s="5">
        <f>'[1]Agosto 2015'!E$41</f>
        <v>275978.34408395138</v>
      </c>
      <c r="D14" s="5">
        <f>'[1]Agosto 2015'!F$41</f>
        <v>27972.822979583925</v>
      </c>
      <c r="E14" s="5">
        <f>'[1]Agosto 2015'!G$41</f>
        <v>4981.2395993298642</v>
      </c>
      <c r="F14" s="5">
        <f>'[1]Agosto 2015'!H$41</f>
        <v>0</v>
      </c>
      <c r="G14" s="5">
        <f>'[1]Agosto 2015'!I$41</f>
        <v>1165.7093629677665</v>
      </c>
      <c r="H14" s="5">
        <f>'[1]Agosto 2015'!J$41</f>
        <v>1955.5618699158044</v>
      </c>
      <c r="I14" s="5">
        <f>'[1]Agosto 2015'!K$41</f>
        <v>264.95560967371568</v>
      </c>
      <c r="J14" s="5">
        <f>'[1]Agosto 2015'!L$41</f>
        <v>253.21778655428855</v>
      </c>
      <c r="K14" s="5">
        <f>'[1]Agosto 2015'!M$41</f>
        <v>285.9313990596616</v>
      </c>
      <c r="L14" s="5">
        <f>'[1]Agosto 2015'!N$41</f>
        <v>12536.004221777785</v>
      </c>
      <c r="M14" s="5">
        <f>'[1]Agosto 2015'!O$41</f>
        <v>232.6419012229716</v>
      </c>
      <c r="N14" s="5">
        <f>'[1]Agosto 2015'!P$41</f>
        <v>923557.22107658896</v>
      </c>
    </row>
    <row r="15" spans="1:14" x14ac:dyDescent="0.25">
      <c r="A15" s="3" t="s">
        <v>23</v>
      </c>
      <c r="B15" s="5">
        <f>'[1]Septiembre 2015'!D$41</f>
        <v>653612.70788885269</v>
      </c>
      <c r="C15" s="5">
        <f>'[1]Septiembre 2015'!E$41</f>
        <v>290672.91900381533</v>
      </c>
      <c r="D15" s="5">
        <f>'[1]Septiembre 2015'!F$41</f>
        <v>27972.822979583925</v>
      </c>
      <c r="E15" s="5">
        <f>'[1]Septiembre 2015'!G$41</f>
        <v>4489.8013412928267</v>
      </c>
      <c r="F15" s="5">
        <f>'[1]Septiembre 2015'!H$41</f>
        <v>0</v>
      </c>
      <c r="G15" s="5">
        <f>'[1]Septiembre 2015'!I$41</f>
        <v>1165.7093629677663</v>
      </c>
      <c r="H15" s="5">
        <f>'[1]Septiembre 2015'!J$41</f>
        <v>2154.9039978957962</v>
      </c>
      <c r="I15" s="5">
        <f>'[1]Septiembre 2015'!K$41</f>
        <v>239.17549349448845</v>
      </c>
      <c r="J15" s="5">
        <f>'[1]Septiembre 2015'!L$41</f>
        <v>244.96405903409394</v>
      </c>
      <c r="K15" s="5">
        <f>'[1]Septiembre 2015'!M$41</f>
        <v>285.9313990596616</v>
      </c>
      <c r="L15" s="5">
        <f>'[1]Septiembre 2015'!N$41</f>
        <v>13170.895733603036</v>
      </c>
      <c r="M15" s="5">
        <f>'[1]Septiembre 2015'!O$41</f>
        <v>229.2491079193164</v>
      </c>
      <c r="N15" s="5">
        <f>'[1]Septiembre 2015'!P$41</f>
        <v>994239.08036751882</v>
      </c>
    </row>
    <row r="16" spans="1:14" x14ac:dyDescent="0.25">
      <c r="A16" s="3" t="s">
        <v>24</v>
      </c>
      <c r="B16" s="5">
        <f>'[1]Octubre 2015'!D$41</f>
        <v>606290.24418893328</v>
      </c>
      <c r="C16" s="5">
        <f>'[1]Octubre 2015'!E$41</f>
        <v>277054.95336271106</v>
      </c>
      <c r="D16" s="5">
        <f>'[1]Octubre 2015'!F$41</f>
        <v>35144.320651703063</v>
      </c>
      <c r="E16" s="5">
        <f>'[1]Octubre 2015'!G$41</f>
        <v>5241.6775714184123</v>
      </c>
      <c r="F16" s="5">
        <f>'[1]Octubre 2015'!H$41</f>
        <v>0</v>
      </c>
      <c r="G16" s="5">
        <f>'[1]Octubre 2015'!I$41</f>
        <v>1165.7093629677665</v>
      </c>
      <c r="H16" s="5">
        <f>'[1]Octubre 2015'!J$41</f>
        <v>3866.4184838251031</v>
      </c>
      <c r="I16" s="5">
        <f>'[1]Octubre 2015'!K$41</f>
        <v>253.29265443666199</v>
      </c>
      <c r="J16" s="5">
        <f>'[1]Octubre 2015'!L$41</f>
        <v>239.95612812167499</v>
      </c>
      <c r="K16" s="5">
        <f>'[1]Octubre 2015'!M$41</f>
        <v>285.9313990596616</v>
      </c>
      <c r="L16" s="5">
        <f>'[1]Octubre 2015'!N$41</f>
        <v>12938.010055250872</v>
      </c>
      <c r="M16" s="5">
        <f>'[1]Octubre 2015'!O$41</f>
        <v>230.27351967569453</v>
      </c>
      <c r="N16" s="5">
        <f>'[1]Octubre 2015'!P$41</f>
        <v>942710.78737810336</v>
      </c>
    </row>
    <row r="17" spans="1:14" x14ac:dyDescent="0.25">
      <c r="A17" s="3" t="s">
        <v>25</v>
      </c>
      <c r="B17" s="5">
        <f>'[1]Noviembre 2015 '!D$41</f>
        <v>560585.55856016558</v>
      </c>
      <c r="C17" s="5">
        <f>'[1]Noviembre 2015 '!E$41</f>
        <v>250504.83014350248</v>
      </c>
      <c r="D17" s="5">
        <f>'[1]Noviembre 2015 '!F$41</f>
        <v>18900.312907064646</v>
      </c>
      <c r="E17" s="5">
        <f>'[1]Noviembre 2015 '!G$41</f>
        <v>3870.9361214102714</v>
      </c>
      <c r="F17" s="5">
        <f>'[1]Noviembre 2015 '!H$41</f>
        <v>0</v>
      </c>
      <c r="G17" s="5">
        <f>'[1]Noviembre 2015 '!I$41</f>
        <v>1119.9084794143328</v>
      </c>
      <c r="H17" s="5">
        <f>'[1]Noviembre 2015 '!J$41</f>
        <v>3082.193850376455</v>
      </c>
      <c r="I17" s="5">
        <f>'[1]Noviembre 2015 '!K$41</f>
        <v>354.27664543706055</v>
      </c>
      <c r="J17" s="5">
        <f>'[1]Noviembre 2015 '!L$41</f>
        <v>239.84656536698213</v>
      </c>
      <c r="K17" s="5">
        <f>'[1]Noviembre 2015 '!M$41</f>
        <v>285.9313990596616</v>
      </c>
      <c r="L17" s="5">
        <f>'[1]Noviembre 2015 '!N$41</f>
        <v>13429.16345012571</v>
      </c>
      <c r="M17" s="5">
        <f>'[1]Noviembre 2015 '!O$41</f>
        <v>230.55655679198438</v>
      </c>
      <c r="N17" s="5">
        <f>'[1]Noviembre 2015 '!P$41</f>
        <v>852603.51467871515</v>
      </c>
    </row>
    <row r="18" spans="1:14" ht="15.75" thickBot="1" x14ac:dyDescent="0.3">
      <c r="A18" s="4" t="s">
        <v>26</v>
      </c>
      <c r="B18" s="6">
        <f>'[1]Diciembre 2015'!D$41</f>
        <v>554492.29352162161</v>
      </c>
      <c r="C18" s="6">
        <f>'[1]Diciembre 2015'!E$41</f>
        <v>255272.90992543969</v>
      </c>
      <c r="D18" s="6">
        <f>'[1]Diciembre 2015'!F$41</f>
        <v>18900.312907064646</v>
      </c>
      <c r="E18" s="6">
        <f>'[1]Diciembre 2015'!G$41</f>
        <v>3349.9889614426274</v>
      </c>
      <c r="F18" s="6">
        <f>'[1]Diciembre 2015'!H$41</f>
        <v>0</v>
      </c>
      <c r="G18" s="6">
        <f>'[1]Diciembre 2015'!I$41</f>
        <v>1119.9084794143328</v>
      </c>
      <c r="H18" s="6">
        <f>'[1]Diciembre 2015'!J$41</f>
        <v>2851.5806861612127</v>
      </c>
      <c r="I18" s="6">
        <f>'[1]Diciembre 2015'!K$41</f>
        <v>242.48976682394712</v>
      </c>
      <c r="J18" s="6">
        <f>'[1]Diciembre 2015'!L$41</f>
        <v>235.42296914625837</v>
      </c>
      <c r="K18" s="6">
        <f>'[1]Diciembre 2015'!M$41</f>
        <v>285.9313990596616</v>
      </c>
      <c r="L18" s="6">
        <f>'[1]Diciembre 2015'!N$41</f>
        <v>11968.32672088773</v>
      </c>
      <c r="M18" s="6">
        <f>'[1]Diciembre 2015'!O$41</f>
        <v>219.85957984213925</v>
      </c>
      <c r="N18" s="6">
        <f>'[1]Diciembre 2015'!P$41</f>
        <v>848939.02491690393</v>
      </c>
    </row>
  </sheetData>
  <mergeCells count="18">
    <mergeCell ref="G5:G6"/>
    <mergeCell ref="H5:H6"/>
    <mergeCell ref="I5:I6"/>
    <mergeCell ref="J5:J6"/>
    <mergeCell ref="K5:K6"/>
    <mergeCell ref="L5:L6"/>
    <mergeCell ref="A1:N1"/>
    <mergeCell ref="A2:N2"/>
    <mergeCell ref="A3:N3"/>
    <mergeCell ref="A4:N4"/>
    <mergeCell ref="A5:A6"/>
    <mergeCell ref="B5:B6"/>
    <mergeCell ref="C5:C6"/>
    <mergeCell ref="D5:D6"/>
    <mergeCell ref="E5:E6"/>
    <mergeCell ref="F5:F6"/>
    <mergeCell ref="M5:M6"/>
    <mergeCell ref="N5:N6"/>
  </mergeCells>
  <printOptions horizontalCentered="1" verticalCentered="1"/>
  <pageMargins left="0" right="0" top="0" bottom="0" header="0" footer="0"/>
  <pageSetup scale="76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zoomScale="85" zoomScaleNormal="85" workbookViewId="0">
      <selection activeCell="A3" sqref="A3:N3"/>
    </sheetView>
  </sheetViews>
  <sheetFormatPr baseColWidth="10" defaultRowHeight="15" x14ac:dyDescent="0.25"/>
  <cols>
    <col min="1" max="1" width="14" bestFit="1" customWidth="1"/>
    <col min="2" max="2" width="11.7109375" bestFit="1" customWidth="1"/>
    <col min="6" max="6" width="13.140625" bestFit="1" customWidth="1"/>
    <col min="7" max="7" width="13.140625" customWidth="1"/>
    <col min="9" max="9" width="12.85546875" bestFit="1" customWidth="1"/>
    <col min="10" max="10" width="15.28515625" bestFit="1" customWidth="1"/>
    <col min="11" max="11" width="14" customWidth="1"/>
    <col min="12" max="12" width="12.7109375" customWidth="1"/>
    <col min="13" max="13" width="12.140625" bestFit="1" customWidth="1"/>
    <col min="14" max="14" width="11.7109375" bestFit="1" customWidth="1"/>
  </cols>
  <sheetData>
    <row r="1" spans="1:14" ht="15" customHeight="1" x14ac:dyDescent="0.3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</row>
    <row r="2" spans="1:14" ht="16.5" x14ac:dyDescent="0.3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</row>
    <row r="3" spans="1:14" ht="16.5" x14ac:dyDescent="0.35">
      <c r="A3" s="11" t="s">
        <v>28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</row>
    <row r="4" spans="1:14" ht="15.75" thickBot="1" x14ac:dyDescent="0.3">
      <c r="A4" s="16" t="str">
        <f>'[1]Enero 2015'!C$42</f>
        <v>SAN JOSE TEACALCO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4" ht="15.75" thickBot="1" x14ac:dyDescent="0.3">
      <c r="A5" s="7" t="s">
        <v>14</v>
      </c>
      <c r="B5" s="7" t="s">
        <v>2</v>
      </c>
      <c r="C5" s="7" t="s">
        <v>3</v>
      </c>
      <c r="D5" s="7" t="s">
        <v>4</v>
      </c>
      <c r="E5" s="7" t="s">
        <v>13</v>
      </c>
      <c r="F5" s="7" t="s">
        <v>5</v>
      </c>
      <c r="G5" s="14" t="s">
        <v>27</v>
      </c>
      <c r="H5" s="7" t="s">
        <v>6</v>
      </c>
      <c r="I5" s="7" t="s">
        <v>7</v>
      </c>
      <c r="J5" s="7" t="s">
        <v>8</v>
      </c>
      <c r="K5" s="7" t="s">
        <v>5</v>
      </c>
      <c r="L5" s="7" t="s">
        <v>9</v>
      </c>
      <c r="M5" s="7" t="s">
        <v>10</v>
      </c>
      <c r="N5" s="7" t="s">
        <v>12</v>
      </c>
    </row>
    <row r="6" spans="1:14" ht="15.75" thickBot="1" x14ac:dyDescent="0.3">
      <c r="A6" s="7" t="s">
        <v>11</v>
      </c>
      <c r="B6" s="7" t="s">
        <v>11</v>
      </c>
      <c r="C6" s="7" t="s">
        <v>11</v>
      </c>
      <c r="D6" s="7" t="s">
        <v>11</v>
      </c>
      <c r="E6" s="7" t="s">
        <v>11</v>
      </c>
      <c r="F6" s="7" t="s">
        <v>11</v>
      </c>
      <c r="G6" s="15"/>
      <c r="H6" s="7" t="s">
        <v>11</v>
      </c>
      <c r="I6" s="7" t="s">
        <v>11</v>
      </c>
      <c r="J6" s="7" t="s">
        <v>11</v>
      </c>
      <c r="K6" s="7" t="s">
        <v>11</v>
      </c>
      <c r="L6" s="7" t="s">
        <v>11</v>
      </c>
      <c r="M6" s="7" t="s">
        <v>11</v>
      </c>
      <c r="N6" s="7" t="s">
        <v>11</v>
      </c>
    </row>
    <row r="7" spans="1:14" x14ac:dyDescent="0.25">
      <c r="A7" s="1" t="s">
        <v>15</v>
      </c>
      <c r="B7" s="2">
        <f>'[1]Enero 2015'!D$42</f>
        <v>631962.87590647023</v>
      </c>
      <c r="C7" s="2">
        <f>'[1]Enero 2015'!E$42</f>
        <v>281599.78960215277</v>
      </c>
      <c r="D7" s="2">
        <f>'[1]Enero 2015'!F$42</f>
        <v>26201.693846962022</v>
      </c>
      <c r="E7" s="2">
        <f>'[1]Enero 2015'!G$42</f>
        <v>3400.9566149105385</v>
      </c>
      <c r="F7" s="2">
        <f>'[1]Enero 2015'!H$42</f>
        <v>0</v>
      </c>
      <c r="G7" s="2">
        <f>'[1]Enero 2015'!I$42</f>
        <v>1091.9012308951042</v>
      </c>
      <c r="H7" s="2">
        <f>'[1]Enero 2015'!J$42</f>
        <v>3671.0656731372724</v>
      </c>
      <c r="I7" s="2">
        <f>'[1]Enero 2015'!K$42</f>
        <v>240.47247458642042</v>
      </c>
      <c r="J7" s="2">
        <f>'[1]Enero 2015'!L$42</f>
        <v>225.49425776075975</v>
      </c>
      <c r="K7" s="2">
        <f>'[1]Enero 2015'!M$42</f>
        <v>267.82734745301752</v>
      </c>
      <c r="L7" s="2">
        <f>'[1]Enero 2015'!N$42</f>
        <v>15366.874784090449</v>
      </c>
      <c r="M7" s="2">
        <f>'[1]Enero 2015'!O$42</f>
        <v>216.03388123195666</v>
      </c>
      <c r="N7" s="2">
        <f>'[1]Enero 2015'!P$42</f>
        <v>964244.98561965057</v>
      </c>
    </row>
    <row r="8" spans="1:14" x14ac:dyDescent="0.25">
      <c r="A8" s="3" t="s">
        <v>16</v>
      </c>
      <c r="B8" s="5">
        <f>'[1]Febrero 2015 '!D$42</f>
        <v>739096.77221745823</v>
      </c>
      <c r="C8" s="5">
        <f>'[1]Febrero 2015 '!E$42</f>
        <v>317160.56843967241</v>
      </c>
      <c r="D8" s="5">
        <f>'[1]Febrero 2015 '!F$42</f>
        <v>54406.649363136996</v>
      </c>
      <c r="E8" s="5">
        <f>'[1]Febrero 2015 '!G$42</f>
        <v>7061.4740793960073</v>
      </c>
      <c r="F8" s="5">
        <f>'[1]Febrero 2015 '!H$42</f>
        <v>0</v>
      </c>
      <c r="G8" s="5">
        <f>'[1]Febrero 2015 '!I$42</f>
        <v>1091.9012308951042</v>
      </c>
      <c r="H8" s="5">
        <f>'[1]Febrero 2015 '!J$42</f>
        <v>2698.6309869955194</v>
      </c>
      <c r="I8" s="5">
        <f>'[1]Febrero 2015 '!K$42</f>
        <v>235.65933057050069</v>
      </c>
      <c r="J8" s="5">
        <f>'[1]Febrero 2015 '!L$42</f>
        <v>223.24076904683858</v>
      </c>
      <c r="K8" s="5">
        <f>'[1]Febrero 2015 '!M$42</f>
        <v>267.82734745301752</v>
      </c>
      <c r="L8" s="5">
        <f>'[1]Febrero 2015 '!N$42</f>
        <v>10423.952053811114</v>
      </c>
      <c r="M8" s="5">
        <f>'[1]Febrero 2015 '!O$42</f>
        <v>217.16447405161654</v>
      </c>
      <c r="N8" s="5">
        <f>'[1]Febrero 2015 '!P$42</f>
        <v>1132883.8402924878</v>
      </c>
    </row>
    <row r="9" spans="1:14" x14ac:dyDescent="0.25">
      <c r="A9" s="3" t="s">
        <v>17</v>
      </c>
      <c r="B9" s="5">
        <f>'[1]Marzo 2015'!D$42</f>
        <v>560792.80878671305</v>
      </c>
      <c r="C9" s="5">
        <f>'[1]Marzo 2015'!E$42</f>
        <v>259913.90754296278</v>
      </c>
      <c r="D9" s="5">
        <f>'[1]Marzo 2015'!F$42</f>
        <v>26201.693846962018</v>
      </c>
      <c r="E9" s="5">
        <f>'[1]Marzo 2015'!G$42</f>
        <v>2523.4934360480829</v>
      </c>
      <c r="F9" s="5">
        <f>'[1]Marzo 2015'!H$42</f>
        <v>0</v>
      </c>
      <c r="G9" s="5">
        <f>'[1]Marzo 2015'!I$42</f>
        <v>1091.9012308951042</v>
      </c>
      <c r="H9" s="5">
        <f>'[1]Marzo 2015'!J$42</f>
        <v>2860.5948225162979</v>
      </c>
      <c r="I9" s="5">
        <f>'[1]Marzo 2015'!K$42</f>
        <v>225.06836122203765</v>
      </c>
      <c r="J9" s="5">
        <f>'[1]Marzo 2015'!L$42</f>
        <v>227.74774647468095</v>
      </c>
      <c r="K9" s="5">
        <f>'[1]Marzo 2015'!M$42</f>
        <v>267.82734745301752</v>
      </c>
      <c r="L9" s="5">
        <f>'[1]Marzo 2015'!N$42</f>
        <v>10528.191514484251</v>
      </c>
      <c r="M9" s="5">
        <f>'[1]Marzo 2015'!O$42</f>
        <v>216.93356628965873</v>
      </c>
      <c r="N9" s="5">
        <f>'[1]Marzo 2015'!P$42</f>
        <v>864850.16820202093</v>
      </c>
    </row>
    <row r="10" spans="1:14" x14ac:dyDescent="0.25">
      <c r="A10" s="3" t="s">
        <v>18</v>
      </c>
      <c r="B10" s="5">
        <f>'[1]Abril 2015'!D$42</f>
        <v>636127.65316237474</v>
      </c>
      <c r="C10" s="5">
        <f>'[1]Abril 2015'!E$42</f>
        <v>283140.20093859098</v>
      </c>
      <c r="D10" s="5">
        <f>'[1]Abril 2015'!F$42</f>
        <v>39511.218956635734</v>
      </c>
      <c r="E10" s="5">
        <f>'[1]Abril 2015'!G$42</f>
        <v>2712.697545768413</v>
      </c>
      <c r="F10" s="5">
        <f>'[1]Abril 2015'!H$42</f>
        <v>0</v>
      </c>
      <c r="G10" s="5">
        <f>'[1]Abril 2015'!I$42</f>
        <v>1091.9012308951042</v>
      </c>
      <c r="H10" s="5">
        <f>'[1]Abril 2015'!J$42</f>
        <v>1869.0255798336441</v>
      </c>
      <c r="I10" s="5">
        <f>'[1]Abril 2015'!K$42</f>
        <v>232.11874488714821</v>
      </c>
      <c r="J10" s="5">
        <f>'[1]Abril 2015'!L$42</f>
        <v>218.72951554933027</v>
      </c>
      <c r="K10" s="5">
        <f>'[1]Abril 2015'!M$42</f>
        <v>267.82734745301752</v>
      </c>
      <c r="L10" s="5">
        <f>'[1]Abril 2015'!N$42</f>
        <v>10822.191829148216</v>
      </c>
      <c r="M10" s="5">
        <f>'[1]Abril 2015'!O$42</f>
        <v>219.09383668486367</v>
      </c>
      <c r="N10" s="5">
        <f>'[1]Abril 2015'!P$42</f>
        <v>976212.65868782112</v>
      </c>
    </row>
    <row r="11" spans="1:14" x14ac:dyDescent="0.25">
      <c r="A11" s="3" t="s">
        <v>19</v>
      </c>
      <c r="B11" s="5">
        <f>'[1]Mayo 2015'!D$42</f>
        <v>621079.23866665096</v>
      </c>
      <c r="C11" s="5">
        <f>'[1]Mayo 2015'!E$42</f>
        <v>278654.86897539732</v>
      </c>
      <c r="D11" s="5">
        <f>'[1]Mayo 2015'!F$42</f>
        <v>26201.693846962018</v>
      </c>
      <c r="E11" s="5">
        <f>'[1]Mayo 2015'!G$42</f>
        <v>2951.9025933058656</v>
      </c>
      <c r="F11" s="5">
        <f>'[1]Mayo 2015'!H$42</f>
        <v>0</v>
      </c>
      <c r="G11" s="5">
        <f>'[1]Mayo 2015'!I$42</f>
        <v>1091.9012308951042</v>
      </c>
      <c r="H11" s="5">
        <f>'[1]Mayo 2015'!J$42</f>
        <v>1939.2010143344098</v>
      </c>
      <c r="I11" s="5">
        <f>'[1]Mayo 2015'!K$42</f>
        <v>227.44927681200221</v>
      </c>
      <c r="J11" s="5">
        <f>'[1]Mayo 2015'!L$42</f>
        <v>220.75209650129369</v>
      </c>
      <c r="K11" s="5">
        <f>'[1]Mayo 2015'!M$42</f>
        <v>267.82734745301752</v>
      </c>
      <c r="L11" s="5">
        <f>'[1]Mayo 2015'!N$42</f>
        <v>10726.022167148536</v>
      </c>
      <c r="M11" s="5">
        <f>'[1]Mayo 2015'!O$42</f>
        <v>218.19415162716155</v>
      </c>
      <c r="N11" s="5">
        <f>'[1]Mayo 2015'!P$42</f>
        <v>943579.05136708776</v>
      </c>
    </row>
    <row r="12" spans="1:14" x14ac:dyDescent="0.25">
      <c r="A12" s="3" t="s">
        <v>20</v>
      </c>
      <c r="B12" s="5">
        <f>'[1]Junio 2015'!D$42</f>
        <v>585616.23130682786</v>
      </c>
      <c r="C12" s="5">
        <f>'[1]Junio 2015'!E$42</f>
        <v>245213.30171215071</v>
      </c>
      <c r="D12" s="5">
        <f>'[1]Junio 2015'!F$42</f>
        <v>25369.823833305094</v>
      </c>
      <c r="E12" s="5">
        <f>'[1]Junio 2015'!G$42</f>
        <v>5053.207698246094</v>
      </c>
      <c r="F12" s="5">
        <f>'[1]Junio 2015'!H$42</f>
        <v>0</v>
      </c>
      <c r="G12" s="5">
        <f>'[1]Junio 2015'!I$42</f>
        <v>1091.9012308951042</v>
      </c>
      <c r="H12" s="5">
        <f>'[1]Junio 2015'!J$42</f>
        <v>1805.1889910055856</v>
      </c>
      <c r="I12" s="5">
        <f>'[1]Junio 2015'!K$42</f>
        <v>239.60528765817901</v>
      </c>
      <c r="J12" s="5">
        <f>'[1]Junio 2015'!L$42</f>
        <v>234.38420659613391</v>
      </c>
      <c r="K12" s="5">
        <f>'[1]Junio 2015'!M$42</f>
        <v>267.82734745301752</v>
      </c>
      <c r="L12" s="5">
        <f>'[1]Junio 2015'!N$42</f>
        <v>12701.08315691499</v>
      </c>
      <c r="M12" s="5">
        <f>'[1]Junio 2015'!O$42</f>
        <v>214.61422610288295</v>
      </c>
      <c r="N12" s="5">
        <f>'[1]Junio 2015'!P$42</f>
        <v>877807.1689971555</v>
      </c>
    </row>
    <row r="13" spans="1:14" x14ac:dyDescent="0.25">
      <c r="A13" s="3" t="s">
        <v>21</v>
      </c>
      <c r="B13" s="5">
        <f>'[1]Julio 2015'!D$42</f>
        <v>618812.91490202071</v>
      </c>
      <c r="C13" s="5">
        <f>'[1]Julio 2015'!E$42</f>
        <v>273733.60881404532</v>
      </c>
      <c r="D13" s="5">
        <f>'[1]Julio 2015'!F$42</f>
        <v>36565.925456605459</v>
      </c>
      <c r="E13" s="5">
        <f>'[1]Julio 2015'!G$42</f>
        <v>4059.6458070991389</v>
      </c>
      <c r="F13" s="5">
        <f>'[1]Julio 2015'!H$42</f>
        <v>0</v>
      </c>
      <c r="G13" s="5">
        <f>'[1]Julio 2015'!I$42</f>
        <v>1091.9012308951039</v>
      </c>
      <c r="H13" s="5">
        <f>'[1]Julio 2015'!J$42</f>
        <v>1913.2743487362179</v>
      </c>
      <c r="I13" s="5">
        <f>'[1]Julio 2015'!K$42</f>
        <v>216.82751976194479</v>
      </c>
      <c r="J13" s="5">
        <f>'[1]Julio 2015'!L$42</f>
        <v>219.00318400794689</v>
      </c>
      <c r="K13" s="5">
        <f>'[1]Julio 2015'!M$42</f>
        <v>267.82734745301752</v>
      </c>
      <c r="L13" s="5">
        <f>'[1]Julio 2015'!N$42</f>
        <v>12630.355254213389</v>
      </c>
      <c r="M13" s="5">
        <f>'[1]Julio 2015'!O$42</f>
        <v>220.13548725547315</v>
      </c>
      <c r="N13" s="5">
        <f>'[1]Julio 2015'!P$42</f>
        <v>949731.41935209394</v>
      </c>
    </row>
    <row r="14" spans="1:14" x14ac:dyDescent="0.25">
      <c r="A14" s="3" t="s">
        <v>22</v>
      </c>
      <c r="B14" s="5">
        <f>'[1]Agosto 2015'!D$42</f>
        <v>560072.16618677718</v>
      </c>
      <c r="C14" s="5">
        <f>'[1]Agosto 2015'!E$42</f>
        <v>258504.48077252987</v>
      </c>
      <c r="D14" s="5">
        <f>'[1]Agosto 2015'!F$42</f>
        <v>26201.693846962018</v>
      </c>
      <c r="E14" s="5">
        <f>'[1]Agosto 2015'!G$42</f>
        <v>4665.8470993529381</v>
      </c>
      <c r="F14" s="5">
        <f>'[1]Agosto 2015'!H$42</f>
        <v>0</v>
      </c>
      <c r="G14" s="5">
        <f>'[1]Agosto 2015'!I$42</f>
        <v>1091.9012308951042</v>
      </c>
      <c r="H14" s="5">
        <f>'[1]Agosto 2015'!J$42</f>
        <v>1831.7433836307291</v>
      </c>
      <c r="I14" s="5">
        <f>'[1]Agosto 2015'!K$42</f>
        <v>248.17966255221083</v>
      </c>
      <c r="J14" s="5">
        <f>'[1]Agosto 2015'!L$42</f>
        <v>237.1850322272883</v>
      </c>
      <c r="K14" s="5">
        <f>'[1]Agosto 2015'!M$42</f>
        <v>267.82734745301752</v>
      </c>
      <c r="L14" s="5">
        <f>'[1]Agosto 2015'!N$42</f>
        <v>11742.27373915661</v>
      </c>
      <c r="M14" s="5">
        <f>'[1]Agosto 2015'!O$42</f>
        <v>217.91193102921315</v>
      </c>
      <c r="N14" s="5">
        <f>'[1]Agosto 2015'!P$42</f>
        <v>865081.21023256623</v>
      </c>
    </row>
    <row r="15" spans="1:14" x14ac:dyDescent="0.25">
      <c r="A15" s="3" t="s">
        <v>23</v>
      </c>
      <c r="B15" s="5">
        <f>'[1]Septiembre 2015'!D$42</f>
        <v>612228.52191524743</v>
      </c>
      <c r="C15" s="5">
        <f>'[1]Septiembre 2015'!E$42</f>
        <v>272268.65300293127</v>
      </c>
      <c r="D15" s="5">
        <f>'[1]Septiembre 2015'!F$42</f>
        <v>26201.693846962018</v>
      </c>
      <c r="E15" s="5">
        <f>'[1]Septiembre 2015'!G$42</f>
        <v>4205.5247789647256</v>
      </c>
      <c r="F15" s="5">
        <f>'[1]Septiembre 2015'!H$42</f>
        <v>0</v>
      </c>
      <c r="G15" s="5">
        <f>'[1]Septiembre 2015'!I$42</f>
        <v>1091.9012308951042</v>
      </c>
      <c r="H15" s="5">
        <f>'[1]Septiembre 2015'!J$42</f>
        <v>2018.4639520891135</v>
      </c>
      <c r="I15" s="5">
        <f>'[1]Septiembre 2015'!K$42</f>
        <v>224.03184193502722</v>
      </c>
      <c r="J15" s="5">
        <f>'[1]Septiembre 2015'!L$42</f>
        <v>229.4538982713689</v>
      </c>
      <c r="K15" s="5">
        <f>'[1]Septiembre 2015'!M$42</f>
        <v>267.82734745301752</v>
      </c>
      <c r="L15" s="5">
        <f>'[1]Septiembre 2015'!N$42</f>
        <v>12336.966417511649</v>
      </c>
      <c r="M15" s="5">
        <f>'[1]Septiembre 2015'!O$42</f>
        <v>214.73395605352772</v>
      </c>
      <c r="N15" s="5">
        <f>'[1]Septiembre 2015'!P$42</f>
        <v>931287.77218831412</v>
      </c>
    </row>
    <row r="16" spans="1:14" x14ac:dyDescent="0.25">
      <c r="A16" s="3" t="s">
        <v>24</v>
      </c>
      <c r="B16" s="5">
        <f>'[1]Octubre 2015'!D$42</f>
        <v>567902.3304953028</v>
      </c>
      <c r="C16" s="5">
        <f>'[1]Octubre 2015'!E$42</f>
        <v>259512.92338611413</v>
      </c>
      <c r="D16" s="5">
        <f>'[1]Octubre 2015'!F$42</f>
        <v>32919.120492324553</v>
      </c>
      <c r="E16" s="5">
        <f>'[1]Octubre 2015'!G$42</f>
        <v>4909.7951633637904</v>
      </c>
      <c r="F16" s="5">
        <f>'[1]Octubre 2015'!H$42</f>
        <v>0</v>
      </c>
      <c r="G16" s="5">
        <f>'[1]Octubre 2015'!I$42</f>
        <v>1091.9012308951042</v>
      </c>
      <c r="H16" s="5">
        <f>'[1]Octubre 2015'!J$42</f>
        <v>3621.612072237383</v>
      </c>
      <c r="I16" s="5">
        <f>'[1]Octubre 2015'!K$42</f>
        <v>237.25515976980881</v>
      </c>
      <c r="J16" s="5">
        <f>'[1]Octubre 2015'!L$42</f>
        <v>224.76304984789346</v>
      </c>
      <c r="K16" s="5">
        <f>'[1]Octubre 2015'!M$42</f>
        <v>267.82734745301758</v>
      </c>
      <c r="L16" s="5">
        <f>'[1]Octubre 2015'!N$42</f>
        <v>12118.826144362276</v>
      </c>
      <c r="M16" s="5">
        <f>'[1]Octubre 2015'!O$42</f>
        <v>215.69350608655222</v>
      </c>
      <c r="N16" s="5">
        <f>'[1]Octubre 2015'!P$42</f>
        <v>883022.04804775736</v>
      </c>
    </row>
    <row r="17" spans="1:14" x14ac:dyDescent="0.25">
      <c r="A17" s="3" t="s">
        <v>25</v>
      </c>
      <c r="B17" s="5">
        <f>'[1]Noviembre 2015 '!D$42</f>
        <v>525091.48580184299</v>
      </c>
      <c r="C17" s="5">
        <f>'[1]Noviembre 2015 '!E$42</f>
        <v>234643.84954624643</v>
      </c>
      <c r="D17" s="5">
        <f>'[1]Noviembre 2015 '!F$42</f>
        <v>17703.619429620354</v>
      </c>
      <c r="E17" s="5">
        <f>'[1]Noviembre 2015 '!G$42</f>
        <v>3625.8436707787428</v>
      </c>
      <c r="F17" s="5">
        <f>'[1]Noviembre 2015 '!H$42</f>
        <v>0</v>
      </c>
      <c r="G17" s="5">
        <f>'[1]Noviembre 2015 '!I$42</f>
        <v>1049.000279151217</v>
      </c>
      <c r="H17" s="5">
        <f>'[1]Noviembre 2015 '!J$42</f>
        <v>2887.0414581858608</v>
      </c>
      <c r="I17" s="5">
        <f>'[1]Noviembre 2015 '!K$42</f>
        <v>331.84524163490943</v>
      </c>
      <c r="J17" s="5">
        <f>'[1]Noviembre 2015 '!L$42</f>
        <v>224.66042417591225</v>
      </c>
      <c r="K17" s="5">
        <f>'[1]Noviembre 2015 '!M$42</f>
        <v>267.82734745301752</v>
      </c>
      <c r="L17" s="5">
        <f>'[1]Noviembre 2015 '!N$42</f>
        <v>12578.881638003339</v>
      </c>
      <c r="M17" s="5">
        <f>'[1]Noviembre 2015 '!O$42</f>
        <v>215.95862240583705</v>
      </c>
      <c r="N17" s="5">
        <f>'[1]Noviembre 2015 '!P$42</f>
        <v>798620.01345949864</v>
      </c>
    </row>
    <row r="18" spans="1:14" ht="15.75" thickBot="1" x14ac:dyDescent="0.3">
      <c r="A18" s="4" t="s">
        <v>26</v>
      </c>
      <c r="B18" s="6">
        <f>'[1]Diciembre 2015'!D$42</f>
        <v>519384.02234043786</v>
      </c>
      <c r="C18" s="6">
        <f>'[1]Diciembre 2015'!E$42</f>
        <v>239110.03326947626</v>
      </c>
      <c r="D18" s="6">
        <f>'[1]Diciembre 2015'!F$42</f>
        <v>17703.619429620347</v>
      </c>
      <c r="E18" s="6">
        <f>'[1]Diciembre 2015'!G$42</f>
        <v>3137.8808360702524</v>
      </c>
      <c r="F18" s="6">
        <f>'[1]Diciembre 2015'!H$42</f>
        <v>0</v>
      </c>
      <c r="G18" s="6">
        <f>'[1]Diciembre 2015'!I$42</f>
        <v>1049.000279151217</v>
      </c>
      <c r="H18" s="6">
        <f>'[1]Diciembre 2015'!J$42</f>
        <v>2671.0298125161667</v>
      </c>
      <c r="I18" s="6">
        <f>'[1]Diciembre 2015'!K$42</f>
        <v>227.13626851245942</v>
      </c>
      <c r="J18" s="6">
        <f>'[1]Diciembre 2015'!L$42</f>
        <v>220.51691266967001</v>
      </c>
      <c r="K18" s="6">
        <f>'[1]Diciembre 2015'!M$42</f>
        <v>267.82734745301752</v>
      </c>
      <c r="L18" s="6">
        <f>'[1]Diciembre 2015'!N$42</f>
        <v>11210.539344920258</v>
      </c>
      <c r="M18" s="6">
        <f>'[1]Diciembre 2015'!O$42</f>
        <v>205.93893596473617</v>
      </c>
      <c r="N18" s="6">
        <f>'[1]Diciembre 2015'!P$42</f>
        <v>795187.54477679229</v>
      </c>
    </row>
  </sheetData>
  <mergeCells count="18">
    <mergeCell ref="G5:G6"/>
    <mergeCell ref="H5:H6"/>
    <mergeCell ref="I5:I6"/>
    <mergeCell ref="J5:J6"/>
    <mergeCell ref="K5:K6"/>
    <mergeCell ref="L5:L6"/>
    <mergeCell ref="A1:N1"/>
    <mergeCell ref="A2:N2"/>
    <mergeCell ref="A3:N3"/>
    <mergeCell ref="A4:N4"/>
    <mergeCell ref="A5:A6"/>
    <mergeCell ref="B5:B6"/>
    <mergeCell ref="C5:C6"/>
    <mergeCell ref="D5:D6"/>
    <mergeCell ref="E5:E6"/>
    <mergeCell ref="F5:F6"/>
    <mergeCell ref="M5:M6"/>
    <mergeCell ref="N5:N6"/>
  </mergeCells>
  <printOptions horizontalCentered="1" verticalCentered="1"/>
  <pageMargins left="0" right="0" top="0" bottom="0" header="0" footer="0"/>
  <pageSetup scale="76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zoomScale="85" zoomScaleNormal="85" workbookViewId="0">
      <selection activeCell="A3" sqref="A3:N3"/>
    </sheetView>
  </sheetViews>
  <sheetFormatPr baseColWidth="10" defaultRowHeight="15" x14ac:dyDescent="0.25"/>
  <cols>
    <col min="1" max="1" width="14" bestFit="1" customWidth="1"/>
    <col min="2" max="2" width="11.7109375" bestFit="1" customWidth="1"/>
    <col min="6" max="6" width="13.140625" bestFit="1" customWidth="1"/>
    <col min="7" max="7" width="13.140625" customWidth="1"/>
    <col min="9" max="9" width="12.85546875" bestFit="1" customWidth="1"/>
    <col min="10" max="10" width="15.28515625" bestFit="1" customWidth="1"/>
    <col min="11" max="11" width="14" customWidth="1"/>
    <col min="12" max="12" width="12.7109375" customWidth="1"/>
    <col min="13" max="13" width="12.140625" bestFit="1" customWidth="1"/>
    <col min="14" max="14" width="11.7109375" bestFit="1" customWidth="1"/>
  </cols>
  <sheetData>
    <row r="1" spans="1:14" ht="15" customHeight="1" x14ac:dyDescent="0.3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</row>
    <row r="2" spans="1:14" ht="16.5" x14ac:dyDescent="0.3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</row>
    <row r="3" spans="1:14" ht="16.5" x14ac:dyDescent="0.35">
      <c r="A3" s="11" t="s">
        <v>28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</row>
    <row r="4" spans="1:14" ht="15.75" thickBot="1" x14ac:dyDescent="0.3">
      <c r="A4" s="16" t="str">
        <f>'[1]Enero 2015'!C$43</f>
        <v>SAN JUAN HUACTZINCO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4" ht="15.75" thickBot="1" x14ac:dyDescent="0.3">
      <c r="A5" s="7" t="s">
        <v>14</v>
      </c>
      <c r="B5" s="7" t="s">
        <v>2</v>
      </c>
      <c r="C5" s="7" t="s">
        <v>3</v>
      </c>
      <c r="D5" s="7" t="s">
        <v>4</v>
      </c>
      <c r="E5" s="7" t="s">
        <v>13</v>
      </c>
      <c r="F5" s="7" t="s">
        <v>5</v>
      </c>
      <c r="G5" s="14" t="s">
        <v>27</v>
      </c>
      <c r="H5" s="7" t="s">
        <v>6</v>
      </c>
      <c r="I5" s="7" t="s">
        <v>7</v>
      </c>
      <c r="J5" s="7" t="s">
        <v>8</v>
      </c>
      <c r="K5" s="7" t="s">
        <v>5</v>
      </c>
      <c r="L5" s="7" t="s">
        <v>9</v>
      </c>
      <c r="M5" s="7" t="s">
        <v>10</v>
      </c>
      <c r="N5" s="7" t="s">
        <v>12</v>
      </c>
    </row>
    <row r="6" spans="1:14" ht="15.75" thickBot="1" x14ac:dyDescent="0.3">
      <c r="A6" s="7" t="s">
        <v>11</v>
      </c>
      <c r="B6" s="7" t="s">
        <v>11</v>
      </c>
      <c r="C6" s="7" t="s">
        <v>11</v>
      </c>
      <c r="D6" s="7" t="s">
        <v>11</v>
      </c>
      <c r="E6" s="7" t="s">
        <v>11</v>
      </c>
      <c r="F6" s="7" t="s">
        <v>11</v>
      </c>
      <c r="G6" s="15"/>
      <c r="H6" s="7" t="s">
        <v>11</v>
      </c>
      <c r="I6" s="7" t="s">
        <v>11</v>
      </c>
      <c r="J6" s="7" t="s">
        <v>11</v>
      </c>
      <c r="K6" s="7" t="s">
        <v>11</v>
      </c>
      <c r="L6" s="7" t="s">
        <v>11</v>
      </c>
      <c r="M6" s="7" t="s">
        <v>11</v>
      </c>
      <c r="N6" s="7" t="s">
        <v>11</v>
      </c>
    </row>
    <row r="7" spans="1:14" x14ac:dyDescent="0.25">
      <c r="A7" s="1" t="s">
        <v>15</v>
      </c>
      <c r="B7" s="2">
        <f>'[1]Enero 2015'!D$43</f>
        <v>682419.88003684138</v>
      </c>
      <c r="C7" s="2">
        <f>'[1]Enero 2015'!E$43</f>
        <v>304083.20166443085</v>
      </c>
      <c r="D7" s="2">
        <f>'[1]Enero 2015'!F$43</f>
        <v>28293.682197958999</v>
      </c>
      <c r="E7" s="2">
        <f>'[1]Enero 2015'!G$43</f>
        <v>3672.4948468353377</v>
      </c>
      <c r="F7" s="2">
        <f>'[1]Enero 2015'!H$43</f>
        <v>0</v>
      </c>
      <c r="G7" s="2">
        <f>'[1]Enero 2015'!I$43</f>
        <v>1179.0805052127707</v>
      </c>
      <c r="H7" s="2">
        <f>'[1]Enero 2015'!J$43</f>
        <v>3964.1698773465164</v>
      </c>
      <c r="I7" s="2">
        <f>'[1]Enero 2015'!K$43</f>
        <v>259.67221100455038</v>
      </c>
      <c r="J7" s="2">
        <f>'[1]Enero 2015'!L$43</f>
        <v>243.49810755793288</v>
      </c>
      <c r="K7" s="2">
        <f>'[1]Enero 2015'!M$43</f>
        <v>289.21114402062364</v>
      </c>
      <c r="L7" s="2">
        <f>'[1]Enero 2015'!N$43</f>
        <v>16593.79252564225</v>
      </c>
      <c r="M7" s="2">
        <f>'[1]Enero 2015'!O$43</f>
        <v>233.28239827812916</v>
      </c>
      <c r="N7" s="2">
        <f>'[1]Enero 2015'!P$43</f>
        <v>1041231.9655151293</v>
      </c>
    </row>
    <row r="8" spans="1:14" x14ac:dyDescent="0.25">
      <c r="A8" s="3" t="s">
        <v>16</v>
      </c>
      <c r="B8" s="5">
        <f>'[1]Febrero 2015 '!D$43</f>
        <v>798107.53109317354</v>
      </c>
      <c r="C8" s="5">
        <f>'[1]Febrero 2015 '!E$43</f>
        <v>342483.21431313007</v>
      </c>
      <c r="D8" s="5">
        <f>'[1]Febrero 2015 '!F$43</f>
        <v>58750.569926030548</v>
      </c>
      <c r="E8" s="5">
        <f>'[1]Febrero 2015 '!G$43</f>
        <v>7625.2743283893133</v>
      </c>
      <c r="F8" s="5">
        <f>'[1]Febrero 2015 '!H$43</f>
        <v>0</v>
      </c>
      <c r="G8" s="5">
        <f>'[1]Febrero 2015 '!I$43</f>
        <v>1179.080505212771</v>
      </c>
      <c r="H8" s="5">
        <f>'[1]Febrero 2015 '!J$43</f>
        <v>2914.0943315185177</v>
      </c>
      <c r="I8" s="5">
        <f>'[1]Febrero 2015 '!K$43</f>
        <v>254.47477728309536</v>
      </c>
      <c r="J8" s="5">
        <f>'[1]Febrero 2015 '!L$43</f>
        <v>241.06469642501997</v>
      </c>
      <c r="K8" s="5">
        <f>'[1]Febrero 2015 '!M$43</f>
        <v>289.21114402062369</v>
      </c>
      <c r="L8" s="5">
        <f>'[1]Febrero 2015 '!N$43</f>
        <v>11256.218333819279</v>
      </c>
      <c r="M8" s="5">
        <f>'[1]Febrero 2015 '!O$43</f>
        <v>234.50325957517316</v>
      </c>
      <c r="N8" s="5">
        <f>'[1]Febrero 2015 '!P$43</f>
        <v>1223335.2367085777</v>
      </c>
    </row>
    <row r="9" spans="1:14" x14ac:dyDescent="0.25">
      <c r="A9" s="3" t="s">
        <v>17</v>
      </c>
      <c r="B9" s="5">
        <f>'[1]Marzo 2015'!D$43</f>
        <v>605567.47221713501</v>
      </c>
      <c r="C9" s="5">
        <f>'[1]Marzo 2015'!E$43</f>
        <v>280665.88144273526</v>
      </c>
      <c r="D9" s="5">
        <f>'[1]Marzo 2015'!F$43</f>
        <v>28293.682197958999</v>
      </c>
      <c r="E9" s="5">
        <f>'[1]Marzo 2015'!G$43</f>
        <v>2724.9734969504061</v>
      </c>
      <c r="F9" s="5">
        <f>'[1]Marzo 2015'!H$43</f>
        <v>0</v>
      </c>
      <c r="G9" s="5">
        <f>'[1]Marzo 2015'!I$43</f>
        <v>1179.080505212771</v>
      </c>
      <c r="H9" s="5">
        <f>'[1]Marzo 2015'!J$43</f>
        <v>3088.9896385377142</v>
      </c>
      <c r="I9" s="5">
        <f>'[1]Marzo 2015'!K$43</f>
        <v>243.03820670624768</v>
      </c>
      <c r="J9" s="5">
        <f>'[1]Marzo 2015'!L$43</f>
        <v>245.93151869084585</v>
      </c>
      <c r="K9" s="5">
        <f>'[1]Marzo 2015'!M$43</f>
        <v>289.21114402062369</v>
      </c>
      <c r="L9" s="5">
        <f>'[1]Marzo 2015'!N$43</f>
        <v>11368.780452512776</v>
      </c>
      <c r="M9" s="5">
        <f>'[1]Marzo 2015'!O$43</f>
        <v>234.25391573992209</v>
      </c>
      <c r="N9" s="5">
        <f>'[1]Marzo 2015'!P$43</f>
        <v>933901.29473620083</v>
      </c>
    </row>
    <row r="10" spans="1:14" x14ac:dyDescent="0.25">
      <c r="A10" s="3" t="s">
        <v>18</v>
      </c>
      <c r="B10" s="5">
        <f>'[1]Abril 2015'!D$43</f>
        <v>686917.18027979927</v>
      </c>
      <c r="C10" s="5">
        <f>'[1]Abril 2015'!E$43</f>
        <v>305746.60209426103</v>
      </c>
      <c r="D10" s="5">
        <f>'[1]Abril 2015'!F$43</f>
        <v>42665.86270882035</v>
      </c>
      <c r="E10" s="5">
        <f>'[1]Abril 2015'!G$43</f>
        <v>2929.2839885637359</v>
      </c>
      <c r="F10" s="5">
        <f>'[1]Abril 2015'!H$43</f>
        <v>0</v>
      </c>
      <c r="G10" s="5">
        <f>'[1]Abril 2015'!I$43</f>
        <v>1179.0805052127707</v>
      </c>
      <c r="H10" s="5">
        <f>'[1]Abril 2015'!J$43</f>
        <v>2018.2518002285785</v>
      </c>
      <c r="I10" s="5">
        <f>'[1]Abril 2015'!K$43</f>
        <v>250.65150514257937</v>
      </c>
      <c r="J10" s="5">
        <f>'[1]Abril 2015'!L$43</f>
        <v>236.19325668076348</v>
      </c>
      <c r="K10" s="5">
        <f>'[1]Abril 2015'!M$43</f>
        <v>289.21114402062364</v>
      </c>
      <c r="L10" s="5">
        <f>'[1]Abril 2015'!N$43</f>
        <v>11686.254258511261</v>
      </c>
      <c r="M10" s="5">
        <f>'[1]Abril 2015'!O$43</f>
        <v>236.58666584304848</v>
      </c>
      <c r="N10" s="5">
        <f>'[1]Abril 2015'!P$43</f>
        <v>1054155.1582070841</v>
      </c>
    </row>
    <row r="11" spans="1:14" x14ac:dyDescent="0.25">
      <c r="A11" s="3" t="s">
        <v>19</v>
      </c>
      <c r="B11" s="5">
        <f>'[1]Mayo 2015'!D$43</f>
        <v>670667.27446027414</v>
      </c>
      <c r="C11" s="5">
        <f>'[1]Mayo 2015'!E$43</f>
        <v>300903.1535042508</v>
      </c>
      <c r="D11" s="5">
        <f>'[1]Mayo 2015'!F$43</f>
        <v>28293.682197958999</v>
      </c>
      <c r="E11" s="5">
        <f>'[1]Mayo 2015'!G$43</f>
        <v>3187.5875789614647</v>
      </c>
      <c r="F11" s="5">
        <f>'[1]Mayo 2015'!H$43</f>
        <v>0</v>
      </c>
      <c r="G11" s="5">
        <f>'[1]Mayo 2015'!I$43</f>
        <v>1179.0805052127707</v>
      </c>
      <c r="H11" s="5">
        <f>'[1]Mayo 2015'!J$43</f>
        <v>2094.030162248428</v>
      </c>
      <c r="I11" s="5">
        <f>'[1]Mayo 2015'!K$43</f>
        <v>245.60921869639171</v>
      </c>
      <c r="J11" s="5">
        <f>'[1]Mayo 2015'!L$43</f>
        <v>238.37732397842538</v>
      </c>
      <c r="K11" s="5">
        <f>'[1]Mayo 2015'!M$43</f>
        <v>289.21114402062364</v>
      </c>
      <c r="L11" s="5">
        <f>'[1]Mayo 2015'!N$43</f>
        <v>11582.406245111946</v>
      </c>
      <c r="M11" s="5">
        <f>'[1]Mayo 2015'!O$43</f>
        <v>235.61514838125555</v>
      </c>
      <c r="N11" s="5">
        <f>'[1]Mayo 2015'!P$43</f>
        <v>1018916.0274890953</v>
      </c>
    </row>
    <row r="12" spans="1:14" x14ac:dyDescent="0.25">
      <c r="A12" s="3" t="s">
        <v>20</v>
      </c>
      <c r="B12" s="5">
        <f>'[1]Junio 2015'!D$43</f>
        <v>632372.83953239419</v>
      </c>
      <c r="C12" s="5">
        <f>'[1]Junio 2015'!E$43</f>
        <v>264791.55393078754</v>
      </c>
      <c r="D12" s="5">
        <f>'[1]Junio 2015'!F$43</f>
        <v>27395.394250092228</v>
      </c>
      <c r="E12" s="5">
        <f>'[1]Junio 2015'!G$43</f>
        <v>5456.6645015216118</v>
      </c>
      <c r="F12" s="5">
        <f>'[1]Junio 2015'!H$43</f>
        <v>0</v>
      </c>
      <c r="G12" s="5">
        <f>'[1]Junio 2015'!I$43</f>
        <v>1179.080505212771</v>
      </c>
      <c r="H12" s="5">
        <f>'[1]Junio 2015'!J$43</f>
        <v>1949.3183882342132</v>
      </c>
      <c r="I12" s="5">
        <f>'[1]Junio 2015'!K$43</f>
        <v>258.7357863788298</v>
      </c>
      <c r="J12" s="5">
        <f>'[1]Junio 2015'!L$43</f>
        <v>253.09784521509798</v>
      </c>
      <c r="K12" s="5">
        <f>'[1]Junio 2015'!M$43</f>
        <v>289.21114402062369</v>
      </c>
      <c r="L12" s="5">
        <f>'[1]Junio 2015'!N$43</f>
        <v>13715.159504974865</v>
      </c>
      <c r="M12" s="5">
        <f>'[1]Junio 2015'!O$43</f>
        <v>231.74939543917833</v>
      </c>
      <c r="N12" s="5">
        <f>'[1]Junio 2015'!P$43</f>
        <v>947892.80478427128</v>
      </c>
    </row>
    <row r="13" spans="1:14" x14ac:dyDescent="0.25">
      <c r="A13" s="3" t="s">
        <v>21</v>
      </c>
      <c r="B13" s="5">
        <f>'[1]Julio 2015'!D$43</f>
        <v>668220.0035041041</v>
      </c>
      <c r="C13" s="5">
        <f>'[1]Julio 2015'!E$43</f>
        <v>295588.97145815712</v>
      </c>
      <c r="D13" s="5">
        <f>'[1]Julio 2015'!F$43</f>
        <v>39485.411904521185</v>
      </c>
      <c r="E13" s="5">
        <f>'[1]Julio 2015'!G$43</f>
        <v>4383.774918263829</v>
      </c>
      <c r="F13" s="5">
        <f>'[1]Julio 2015'!H$43</f>
        <v>0</v>
      </c>
      <c r="G13" s="5">
        <f>'[1]Julio 2015'!I$43</f>
        <v>1179.0805052127707</v>
      </c>
      <c r="H13" s="5">
        <f>'[1]Julio 2015'!J$43</f>
        <v>2066.0334670281668</v>
      </c>
      <c r="I13" s="5">
        <f>'[1]Julio 2015'!K$43</f>
        <v>234.1394022748438</v>
      </c>
      <c r="J13" s="5">
        <f>'[1]Julio 2015'!L$43</f>
        <v>236.4887753003203</v>
      </c>
      <c r="K13" s="5">
        <f>'[1]Julio 2015'!M$43</f>
        <v>289.21114402062369</v>
      </c>
      <c r="L13" s="5">
        <f>'[1]Julio 2015'!N$43</f>
        <v>13638.784564741782</v>
      </c>
      <c r="M13" s="5">
        <f>'[1]Julio 2015'!O$43</f>
        <v>237.71148358873651</v>
      </c>
      <c r="N13" s="5">
        <f>'[1]Julio 2015'!P$43</f>
        <v>1025559.6111272136</v>
      </c>
    </row>
    <row r="14" spans="1:14" x14ac:dyDescent="0.25">
      <c r="A14" s="3" t="s">
        <v>22</v>
      </c>
      <c r="B14" s="5">
        <f>'[1]Agosto 2015'!D$43</f>
        <v>604789.29227121291</v>
      </c>
      <c r="C14" s="5">
        <f>'[1]Agosto 2015'!E$43</f>
        <v>279143.92361219029</v>
      </c>
      <c r="D14" s="5">
        <f>'[1]Agosto 2015'!F$43</f>
        <v>28293.682197958995</v>
      </c>
      <c r="E14" s="5">
        <f>'[1]Agosto 2015'!G$43</f>
        <v>5038.3763654526992</v>
      </c>
      <c r="F14" s="5">
        <f>'[1]Agosto 2015'!H$43</f>
        <v>0</v>
      </c>
      <c r="G14" s="5">
        <f>'[1]Agosto 2015'!I$43</f>
        <v>1179.0805052127707</v>
      </c>
      <c r="H14" s="5">
        <f>'[1]Agosto 2015'!J$43</f>
        <v>1977.9929292880827</v>
      </c>
      <c r="I14" s="5">
        <f>'[1]Agosto 2015'!K$43</f>
        <v>267.9947541278184</v>
      </c>
      <c r="J14" s="5">
        <f>'[1]Agosto 2015'!L$43</f>
        <v>256.12229358712443</v>
      </c>
      <c r="K14" s="5">
        <f>'[1]Agosto 2015'!M$43</f>
        <v>289.21114402062364</v>
      </c>
      <c r="L14" s="5">
        <f>'[1]Agosto 2015'!N$43</f>
        <v>12679.797092418044</v>
      </c>
      <c r="M14" s="5">
        <f>'[1]Agosto 2015'!O$43</f>
        <v>235.31039480483761</v>
      </c>
      <c r="N14" s="5">
        <f>'[1]Agosto 2015'!P$43</f>
        <v>934150.78356027417</v>
      </c>
    </row>
    <row r="15" spans="1:14" x14ac:dyDescent="0.25">
      <c r="A15" s="3" t="s">
        <v>23</v>
      </c>
      <c r="B15" s="5">
        <f>'[1]Septiembre 2015'!D$43</f>
        <v>661109.90124421392</v>
      </c>
      <c r="C15" s="5">
        <f>'[1]Septiembre 2015'!E$43</f>
        <v>294007.05105271278</v>
      </c>
      <c r="D15" s="5">
        <f>'[1]Septiembre 2015'!F$43</f>
        <v>28293.682197958999</v>
      </c>
      <c r="E15" s="5">
        <f>'[1]Septiembre 2015'!G$43</f>
        <v>4541.3011184185752</v>
      </c>
      <c r="F15" s="5">
        <f>'[1]Septiembre 2015'!H$43</f>
        <v>0</v>
      </c>
      <c r="G15" s="5">
        <f>'[1]Septiembre 2015'!I$43</f>
        <v>1179.0805052127707</v>
      </c>
      <c r="H15" s="5">
        <f>'[1]Septiembre 2015'!J$43</f>
        <v>2179.6215894289357</v>
      </c>
      <c r="I15" s="5">
        <f>'[1]Septiembre 2015'!K$43</f>
        <v>241.9189299346763</v>
      </c>
      <c r="J15" s="5">
        <f>'[1]Septiembre 2015'!L$43</f>
        <v>247.77389258464518</v>
      </c>
      <c r="K15" s="5">
        <f>'[1]Septiembre 2015'!M$43</f>
        <v>289.21114402062369</v>
      </c>
      <c r="L15" s="5">
        <f>'[1]Septiembre 2015'!N$43</f>
        <v>13321.97105815887</v>
      </c>
      <c r="M15" s="5">
        <f>'[1]Septiembre 2015'!O$43</f>
        <v>231.87868483523442</v>
      </c>
      <c r="N15" s="5">
        <f>'[1]Septiembre 2015'!P$43</f>
        <v>1005643.3914174801</v>
      </c>
    </row>
    <row r="16" spans="1:14" x14ac:dyDescent="0.25">
      <c r="A16" s="3" t="s">
        <v>24</v>
      </c>
      <c r="B16" s="5">
        <f>'[1]Octubre 2015'!D$43</f>
        <v>613244.63038016157</v>
      </c>
      <c r="C16" s="5">
        <f>'[1]Octubre 2015'!E$43</f>
        <v>280232.88202038652</v>
      </c>
      <c r="D16" s="5">
        <f>'[1]Octubre 2015'!F$43</f>
        <v>35547.439752798382</v>
      </c>
      <c r="E16" s="5">
        <f>'[1]Octubre 2015'!G$43</f>
        <v>5301.8016629256217</v>
      </c>
      <c r="F16" s="5">
        <f>'[1]Octubre 2015'!H$43</f>
        <v>0</v>
      </c>
      <c r="G16" s="5">
        <f>'[1]Octubre 2015'!I$43</f>
        <v>1179.0805052127707</v>
      </c>
      <c r="H16" s="5">
        <f>'[1]Octubre 2015'!J$43</f>
        <v>3910.7678158012322</v>
      </c>
      <c r="I16" s="5">
        <f>'[1]Octubre 2015'!K$43</f>
        <v>256.19802023338588</v>
      </c>
      <c r="J16" s="5">
        <f>'[1]Octubre 2015'!L$43</f>
        <v>242.70851874630458</v>
      </c>
      <c r="K16" s="5">
        <f>'[1]Octubre 2015'!M$43</f>
        <v>289.21114402062369</v>
      </c>
      <c r="L16" s="5">
        <f>'[1]Octubre 2015'!N$43</f>
        <v>13086.414090005837</v>
      </c>
      <c r="M16" s="5">
        <f>'[1]Octubre 2015'!O$43</f>
        <v>232.9148469950554</v>
      </c>
      <c r="N16" s="5">
        <f>'[1]Octubre 2015'!P$43</f>
        <v>953524.04875728732</v>
      </c>
    </row>
    <row r="17" spans="1:14" x14ac:dyDescent="0.25">
      <c r="A17" s="3" t="s">
        <v>25</v>
      </c>
      <c r="B17" s="5">
        <f>'[1]Noviembre 2015 '!D$43</f>
        <v>567015.69413437089</v>
      </c>
      <c r="C17" s="5">
        <f>'[1]Noviembre 2015 '!E$43</f>
        <v>253378.21850540247</v>
      </c>
      <c r="D17" s="5">
        <f>'[1]Noviembre 2015 '!F$43</f>
        <v>19117.106887094164</v>
      </c>
      <c r="E17" s="5">
        <f>'[1]Noviembre 2015 '!G$43</f>
        <v>3915.3372724561291</v>
      </c>
      <c r="F17" s="5">
        <f>'[1]Noviembre 2015 '!H$43</f>
        <v>0</v>
      </c>
      <c r="G17" s="5">
        <f>'[1]Noviembre 2015 '!I$43</f>
        <v>1132.7542676144997</v>
      </c>
      <c r="H17" s="5">
        <f>'[1]Noviembre 2015 '!J$43</f>
        <v>3117.5478191351331</v>
      </c>
      <c r="I17" s="5">
        <f>'[1]Noviembre 2015 '!K$43</f>
        <v>358.34033710044548</v>
      </c>
      <c r="J17" s="5">
        <f>'[1]Noviembre 2015 '!L$43</f>
        <v>242.59769926397078</v>
      </c>
      <c r="K17" s="5">
        <f>'[1]Noviembre 2015 '!M$43</f>
        <v>289.21114402062364</v>
      </c>
      <c r="L17" s="5">
        <f>'[1]Noviembre 2015 '!N$43</f>
        <v>13583.201206385895</v>
      </c>
      <c r="M17" s="5">
        <f>'[1]Noviembre 2015 '!O$43</f>
        <v>233.20113065775101</v>
      </c>
      <c r="N17" s="5">
        <f>'[1]Noviembre 2015 '!P$43</f>
        <v>862383.21040350199</v>
      </c>
    </row>
    <row r="18" spans="1:14" ht="15.75" thickBot="1" x14ac:dyDescent="0.3">
      <c r="A18" s="4" t="s">
        <v>26</v>
      </c>
      <c r="B18" s="6">
        <f>'[1]Diciembre 2015'!D$43</f>
        <v>560852.5369630577</v>
      </c>
      <c r="C18" s="6">
        <f>'[1]Diciembre 2015'!E$43</f>
        <v>258200.99002700066</v>
      </c>
      <c r="D18" s="6">
        <f>'[1]Diciembre 2015'!F$43</f>
        <v>19117.10688709416</v>
      </c>
      <c r="E18" s="6">
        <f>'[1]Diciembre 2015'!G$43</f>
        <v>3388.4146448467695</v>
      </c>
      <c r="F18" s="6">
        <f>'[1]Diciembre 2015'!H$43</f>
        <v>0</v>
      </c>
      <c r="G18" s="6">
        <f>'[1]Diciembre 2015'!I$43</f>
        <v>1132.7542676144999</v>
      </c>
      <c r="H18" s="6">
        <f>'[1]Diciembre 2015'!J$43</f>
        <v>2884.2894317448431</v>
      </c>
      <c r="I18" s="6">
        <f>'[1]Diciembre 2015'!K$43</f>
        <v>245.27121927527361</v>
      </c>
      <c r="J18" s="6">
        <f>'[1]Diciembre 2015'!L$43</f>
        <v>238.12336266474375</v>
      </c>
      <c r="K18" s="6">
        <f>'[1]Diciembre 2015'!M$43</f>
        <v>289.21114402062364</v>
      </c>
      <c r="L18" s="6">
        <f>'[1]Diciembre 2015'!N$43</f>
        <v>12105.608108601951</v>
      </c>
      <c r="M18" s="6">
        <f>'[1]Diciembre 2015'!O$43</f>
        <v>222.38145519922807</v>
      </c>
      <c r="N18" s="6">
        <f>'[1]Diciembre 2015'!P$43</f>
        <v>858676.68751112057</v>
      </c>
    </row>
  </sheetData>
  <mergeCells count="18">
    <mergeCell ref="G5:G6"/>
    <mergeCell ref="H5:H6"/>
    <mergeCell ref="I5:I6"/>
    <mergeCell ref="J5:J6"/>
    <mergeCell ref="K5:K6"/>
    <mergeCell ref="L5:L6"/>
    <mergeCell ref="A1:N1"/>
    <mergeCell ref="A2:N2"/>
    <mergeCell ref="A3:N3"/>
    <mergeCell ref="A4:N4"/>
    <mergeCell ref="A5:A6"/>
    <mergeCell ref="B5:B6"/>
    <mergeCell ref="C5:C6"/>
    <mergeCell ref="D5:D6"/>
    <mergeCell ref="E5:E6"/>
    <mergeCell ref="F5:F6"/>
    <mergeCell ref="M5:M6"/>
    <mergeCell ref="N5:N6"/>
  </mergeCells>
  <printOptions horizontalCentered="1" verticalCentered="1"/>
  <pageMargins left="0" right="0" top="0" bottom="0" header="0" footer="0"/>
  <pageSetup scale="76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zoomScale="85" zoomScaleNormal="85" workbookViewId="0">
      <selection activeCell="A3" sqref="A3:N3"/>
    </sheetView>
  </sheetViews>
  <sheetFormatPr baseColWidth="10" defaultRowHeight="15" x14ac:dyDescent="0.25"/>
  <cols>
    <col min="1" max="1" width="14" bestFit="1" customWidth="1"/>
    <col min="2" max="2" width="11.7109375" bestFit="1" customWidth="1"/>
    <col min="6" max="6" width="13.140625" bestFit="1" customWidth="1"/>
    <col min="7" max="7" width="13.140625" customWidth="1"/>
    <col min="9" max="9" width="12.85546875" bestFit="1" customWidth="1"/>
    <col min="10" max="10" width="15.28515625" bestFit="1" customWidth="1"/>
    <col min="11" max="11" width="14" customWidth="1"/>
    <col min="12" max="12" width="12.7109375" customWidth="1"/>
    <col min="13" max="13" width="12.140625" bestFit="1" customWidth="1"/>
    <col min="14" max="14" width="11.7109375" bestFit="1" customWidth="1"/>
  </cols>
  <sheetData>
    <row r="1" spans="1:14" ht="15" customHeight="1" x14ac:dyDescent="0.3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</row>
    <row r="2" spans="1:14" ht="16.5" x14ac:dyDescent="0.3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</row>
    <row r="3" spans="1:14" ht="16.5" x14ac:dyDescent="0.35">
      <c r="A3" s="11" t="s">
        <v>28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</row>
    <row r="4" spans="1:14" ht="15.75" thickBot="1" x14ac:dyDescent="0.3">
      <c r="A4" s="16" t="str">
        <f>'[1]Enero 2015'!C$44</f>
        <v>SAN LORENZO AXOCOMANITLA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4" ht="15.75" thickBot="1" x14ac:dyDescent="0.3">
      <c r="A5" s="7" t="s">
        <v>14</v>
      </c>
      <c r="B5" s="7" t="s">
        <v>2</v>
      </c>
      <c r="C5" s="7" t="s">
        <v>3</v>
      </c>
      <c r="D5" s="7" t="s">
        <v>4</v>
      </c>
      <c r="E5" s="7" t="s">
        <v>13</v>
      </c>
      <c r="F5" s="7" t="s">
        <v>5</v>
      </c>
      <c r="G5" s="14" t="s">
        <v>27</v>
      </c>
      <c r="H5" s="7" t="s">
        <v>6</v>
      </c>
      <c r="I5" s="7" t="s">
        <v>7</v>
      </c>
      <c r="J5" s="7" t="s">
        <v>8</v>
      </c>
      <c r="K5" s="7" t="s">
        <v>5</v>
      </c>
      <c r="L5" s="7" t="s">
        <v>9</v>
      </c>
      <c r="M5" s="7" t="s">
        <v>10</v>
      </c>
      <c r="N5" s="7" t="s">
        <v>12</v>
      </c>
    </row>
    <row r="6" spans="1:14" ht="15.75" thickBot="1" x14ac:dyDescent="0.3">
      <c r="A6" s="7" t="s">
        <v>11</v>
      </c>
      <c r="B6" s="7" t="s">
        <v>11</v>
      </c>
      <c r="C6" s="7" t="s">
        <v>11</v>
      </c>
      <c r="D6" s="7" t="s">
        <v>11</v>
      </c>
      <c r="E6" s="7" t="s">
        <v>11</v>
      </c>
      <c r="F6" s="7" t="s">
        <v>11</v>
      </c>
      <c r="G6" s="15"/>
      <c r="H6" s="7" t="s">
        <v>11</v>
      </c>
      <c r="I6" s="7" t="s">
        <v>11</v>
      </c>
      <c r="J6" s="7" t="s">
        <v>11</v>
      </c>
      <c r="K6" s="7" t="s">
        <v>11</v>
      </c>
      <c r="L6" s="7" t="s">
        <v>11</v>
      </c>
      <c r="M6" s="7" t="s">
        <v>11</v>
      </c>
      <c r="N6" s="7" t="s">
        <v>11</v>
      </c>
    </row>
    <row r="7" spans="1:14" x14ac:dyDescent="0.25">
      <c r="A7" s="1" t="s">
        <v>15</v>
      </c>
      <c r="B7" s="2">
        <f>'[1]Enero 2015'!D$44</f>
        <v>636771.37482178735</v>
      </c>
      <c r="C7" s="2">
        <f>'[1]Enero 2015'!E$44</f>
        <v>283742.43489743734</v>
      </c>
      <c r="D7" s="2">
        <f>'[1]Enero 2015'!F$44</f>
        <v>26401.058115411925</v>
      </c>
      <c r="E7" s="2">
        <f>'[1]Enero 2015'!G$44</f>
        <v>3426.8339200772089</v>
      </c>
      <c r="F7" s="2">
        <f>'[1]Enero 2015'!H$44</f>
        <v>0</v>
      </c>
      <c r="G7" s="2">
        <f>'[1]Enero 2015'!I$44</f>
        <v>1100.2093231653371</v>
      </c>
      <c r="H7" s="2">
        <f>'[1]Enero 2015'!J$44</f>
        <v>3698.9981925625925</v>
      </c>
      <c r="I7" s="2">
        <f>'[1]Enero 2015'!K$44</f>
        <v>242.30218907962364</v>
      </c>
      <c r="J7" s="2">
        <f>'[1]Enero 2015'!L$44</f>
        <v>227.21000552885073</v>
      </c>
      <c r="K7" s="2">
        <f>'[1]Enero 2015'!M$44</f>
        <v>269.86520055929827</v>
      </c>
      <c r="L7" s="2">
        <f>'[1]Enero 2015'!N$44</f>
        <v>15483.798742044666</v>
      </c>
      <c r="M7" s="2">
        <f>'[1]Enero 2015'!O$44</f>
        <v>217.67764659093538</v>
      </c>
      <c r="N7" s="2">
        <f>'[1]Enero 2015'!P$44</f>
        <v>971581.76305424515</v>
      </c>
    </row>
    <row r="8" spans="1:14" x14ac:dyDescent="0.25">
      <c r="A8" s="3" t="s">
        <v>16</v>
      </c>
      <c r="B8" s="5">
        <f>'[1]Febrero 2015 '!D$44</f>
        <v>744720.43487711099</v>
      </c>
      <c r="C8" s="5">
        <f>'[1]Febrero 2015 '!E$44</f>
        <v>319573.78970229166</v>
      </c>
      <c r="D8" s="5">
        <f>'[1]Febrero 2015 '!F$44</f>
        <v>54820.620380142434</v>
      </c>
      <c r="E8" s="5">
        <f>'[1]Febrero 2015 '!G$44</f>
        <v>7115.2036444477699</v>
      </c>
      <c r="F8" s="5">
        <f>'[1]Febrero 2015 '!H$44</f>
        <v>0</v>
      </c>
      <c r="G8" s="5">
        <f>'[1]Febrero 2015 '!I$44</f>
        <v>1100.2093231653369</v>
      </c>
      <c r="H8" s="5">
        <f>'[1]Febrero 2015 '!J$44</f>
        <v>2719.1644149365138</v>
      </c>
      <c r="I8" s="5">
        <f>'[1]Febrero 2015 '!K$44</f>
        <v>237.45242266282847</v>
      </c>
      <c r="J8" s="5">
        <f>'[1]Febrero 2015 '!L$44</f>
        <v>224.93937039945214</v>
      </c>
      <c r="K8" s="5">
        <f>'[1]Febrero 2015 '!M$44</f>
        <v>269.86520055929827</v>
      </c>
      <c r="L8" s="5">
        <f>'[1]Febrero 2015 '!N$44</f>
        <v>10503.266146545078</v>
      </c>
      <c r="M8" s="5">
        <f>'[1]Febrero 2015 '!O$44</f>
        <v>218.8168419006374</v>
      </c>
      <c r="N8" s="5">
        <f>'[1]Febrero 2015 '!P$44</f>
        <v>1141503.7623241618</v>
      </c>
    </row>
    <row r="9" spans="1:14" x14ac:dyDescent="0.25">
      <c r="A9" s="3" t="s">
        <v>17</v>
      </c>
      <c r="B9" s="5">
        <f>'[1]Marzo 2015'!D$44</f>
        <v>565059.78666717908</v>
      </c>
      <c r="C9" s="5">
        <f>'[1]Marzo 2015'!E$44</f>
        <v>261891.54861990665</v>
      </c>
      <c r="D9" s="5">
        <f>'[1]Marzo 2015'!F$44</f>
        <v>26401.058115411925</v>
      </c>
      <c r="E9" s="5">
        <f>'[1]Marzo 2015'!G$44</f>
        <v>2542.6942719083258</v>
      </c>
      <c r="F9" s="5">
        <f>'[1]Marzo 2015'!H$44</f>
        <v>0</v>
      </c>
      <c r="G9" s="5">
        <f>'[1]Marzo 2015'!I$44</f>
        <v>1100.2093231653369</v>
      </c>
      <c r="H9" s="5">
        <f>'[1]Marzo 2015'!J$44</f>
        <v>2882.3606059596714</v>
      </c>
      <c r="I9" s="5">
        <f>'[1]Marzo 2015'!K$44</f>
        <v>226.7808684152111</v>
      </c>
      <c r="J9" s="5">
        <f>'[1]Marzo 2015'!L$44</f>
        <v>229.48064065824931</v>
      </c>
      <c r="K9" s="5">
        <f>'[1]Marzo 2015'!M$44</f>
        <v>269.86520055929827</v>
      </c>
      <c r="L9" s="5">
        <f>'[1]Marzo 2015'!N$44</f>
        <v>10608.298747690054</v>
      </c>
      <c r="M9" s="5">
        <f>'[1]Marzo 2015'!O$44</f>
        <v>218.58417720047132</v>
      </c>
      <c r="N9" s="5">
        <f>'[1]Marzo 2015'!P$44</f>
        <v>871430.66723805433</v>
      </c>
    </row>
    <row r="10" spans="1:14" x14ac:dyDescent="0.25">
      <c r="A10" s="3" t="s">
        <v>18</v>
      </c>
      <c r="B10" s="5">
        <f>'[1]Abril 2015'!D$44</f>
        <v>640967.84116526507</v>
      </c>
      <c r="C10" s="5">
        <f>'[1]Abril 2015'!E$44</f>
        <v>285294.56696387852</v>
      </c>
      <c r="D10" s="5">
        <f>'[1]Abril 2015'!F$44</f>
        <v>39811.853156426863</v>
      </c>
      <c r="E10" s="5">
        <f>'[1]Abril 2015'!G$44</f>
        <v>2733.3380037821867</v>
      </c>
      <c r="F10" s="5">
        <f>'[1]Abril 2015'!H$44</f>
        <v>0</v>
      </c>
      <c r="G10" s="5">
        <f>'[1]Abril 2015'!I$44</f>
        <v>1100.2093231653369</v>
      </c>
      <c r="H10" s="5">
        <f>'[1]Abril 2015'!J$44</f>
        <v>1883.24668017983</v>
      </c>
      <c r="I10" s="5">
        <f>'[1]Abril 2015'!K$44</f>
        <v>233.88489726028197</v>
      </c>
      <c r="J10" s="5">
        <f>'[1]Abril 2015'!L$44</f>
        <v>220.39379153509637</v>
      </c>
      <c r="K10" s="5">
        <f>'[1]Abril 2015'!M$44</f>
        <v>269.86520055929827</v>
      </c>
      <c r="L10" s="5">
        <f>'[1]Abril 2015'!N$44</f>
        <v>10904.536061152621</v>
      </c>
      <c r="M10" s="5">
        <f>'[1]Abril 2015'!O$44</f>
        <v>220.76088472869176</v>
      </c>
      <c r="N10" s="5">
        <f>'[1]Abril 2015'!P$44</f>
        <v>983640.49612793373</v>
      </c>
    </row>
    <row r="11" spans="1:14" x14ac:dyDescent="0.25">
      <c r="A11" s="3" t="s">
        <v>19</v>
      </c>
      <c r="B11" s="5">
        <f>'[1]Mayo 2015'!D$44</f>
        <v>625804.92582219944</v>
      </c>
      <c r="C11" s="5">
        <f>'[1]Mayo 2015'!E$44</f>
        <v>280775.1068664192</v>
      </c>
      <c r="D11" s="5">
        <f>'[1]Mayo 2015'!F$44</f>
        <v>26401.058115411925</v>
      </c>
      <c r="E11" s="5">
        <f>'[1]Mayo 2015'!G$44</f>
        <v>2974.3631221742326</v>
      </c>
      <c r="F11" s="5">
        <f>'[1]Mayo 2015'!H$44</f>
        <v>0</v>
      </c>
      <c r="G11" s="5">
        <f>'[1]Mayo 2015'!I$44</f>
        <v>1100.2093231653371</v>
      </c>
      <c r="H11" s="5">
        <f>'[1]Mayo 2015'!J$44</f>
        <v>1953.9560677236364</v>
      </c>
      <c r="I11" s="5">
        <f>'[1]Mayo 2015'!K$44</f>
        <v>229.17989999025687</v>
      </c>
      <c r="J11" s="5">
        <f>'[1]Mayo 2015'!L$44</f>
        <v>222.43176196432887</v>
      </c>
      <c r="K11" s="5">
        <f>'[1]Mayo 2015'!M$44</f>
        <v>269.86520055929827</v>
      </c>
      <c r="L11" s="5">
        <f>'[1]Mayo 2015'!N$44</f>
        <v>10807.634660417896</v>
      </c>
      <c r="M11" s="5">
        <f>'[1]Mayo 2015'!O$44</f>
        <v>219.8543541191558</v>
      </c>
      <c r="N11" s="5">
        <f>'[1]Mayo 2015'!P$44</f>
        <v>950758.58519414475</v>
      </c>
    </row>
    <row r="12" spans="1:14" x14ac:dyDescent="0.25">
      <c r="A12" s="3" t="s">
        <v>20</v>
      </c>
      <c r="B12" s="5">
        <f>'[1]Junio 2015'!D$44</f>
        <v>590072.08642172196</v>
      </c>
      <c r="C12" s="5">
        <f>'[1]Junio 2015'!E$44</f>
        <v>247079.08835921119</v>
      </c>
      <c r="D12" s="5">
        <f>'[1]Junio 2015'!F$44</f>
        <v>25562.858543151389</v>
      </c>
      <c r="E12" s="5">
        <f>'[1]Junio 2015'!G$44</f>
        <v>5091.6567031833474</v>
      </c>
      <c r="F12" s="5">
        <f>'[1]Junio 2015'!H$44</f>
        <v>0</v>
      </c>
      <c r="G12" s="5">
        <f>'[1]Junio 2015'!I$44</f>
        <v>1100.2093231653371</v>
      </c>
      <c r="H12" s="5">
        <f>'[1]Junio 2015'!J$44</f>
        <v>1818.9243695161385</v>
      </c>
      <c r="I12" s="5">
        <f>'[1]Junio 2015'!K$44</f>
        <v>241.42840387233326</v>
      </c>
      <c r="J12" s="5">
        <f>'[1]Junio 2015'!L$44</f>
        <v>236.16759648524473</v>
      </c>
      <c r="K12" s="5">
        <f>'[1]Junio 2015'!M$44</f>
        <v>269.86520055929833</v>
      </c>
      <c r="L12" s="5">
        <f>'[1]Junio 2015'!N$44</f>
        <v>12797.723556077328</v>
      </c>
      <c r="M12" s="5">
        <f>'[1]Junio 2015'!O$44</f>
        <v>216.24718954546987</v>
      </c>
      <c r="N12" s="5">
        <f>'[1]Junio 2015'!P$44</f>
        <v>884486.2556664889</v>
      </c>
    </row>
    <row r="13" spans="1:14" x14ac:dyDescent="0.25">
      <c r="A13" s="3" t="s">
        <v>21</v>
      </c>
      <c r="B13" s="5">
        <f>'[1]Julio 2015'!D$44</f>
        <v>623521.3579823561</v>
      </c>
      <c r="C13" s="5">
        <f>'[1]Julio 2015'!E$44</f>
        <v>275816.40166667959</v>
      </c>
      <c r="D13" s="5">
        <f>'[1]Julio 2015'!F$44</f>
        <v>36844.149415004053</v>
      </c>
      <c r="E13" s="5">
        <f>'[1]Julio 2015'!G$44</f>
        <v>4090.5349672131856</v>
      </c>
      <c r="F13" s="5">
        <f>'[1]Julio 2015'!H$44</f>
        <v>0</v>
      </c>
      <c r="G13" s="5">
        <f>'[1]Julio 2015'!I$44</f>
        <v>1100.2093231653369</v>
      </c>
      <c r="H13" s="5">
        <f>'[1]Julio 2015'!J$44</f>
        <v>1927.8321305005441</v>
      </c>
      <c r="I13" s="5">
        <f>'[1]Julio 2015'!K$44</f>
        <v>218.47732378261725</v>
      </c>
      <c r="J13" s="5">
        <f>'[1]Julio 2015'!L$44</f>
        <v>220.66954229084877</v>
      </c>
      <c r="K13" s="5">
        <f>'[1]Julio 2015'!M$44</f>
        <v>269.86520055929833</v>
      </c>
      <c r="L13" s="5">
        <f>'[1]Julio 2015'!N$44</f>
        <v>12726.457496695344</v>
      </c>
      <c r="M13" s="5">
        <f>'[1]Julio 2015'!O$44</f>
        <v>221.81046104277428</v>
      </c>
      <c r="N13" s="5">
        <f>'[1]Julio 2015'!P$44</f>
        <v>956957.76550928981</v>
      </c>
    </row>
    <row r="14" spans="1:14" x14ac:dyDescent="0.25">
      <c r="A14" s="3" t="s">
        <v>22</v>
      </c>
      <c r="B14" s="5">
        <f>'[1]Agosto 2015'!D$44</f>
        <v>564333.66081926739</v>
      </c>
      <c r="C14" s="5">
        <f>'[1]Agosto 2015'!E$44</f>
        <v>260471.39775893735</v>
      </c>
      <c r="D14" s="5">
        <f>'[1]Agosto 2015'!F$44</f>
        <v>26401.058115411921</v>
      </c>
      <c r="E14" s="5">
        <f>'[1]Agosto 2015'!G$44</f>
        <v>4701.3487428380768</v>
      </c>
      <c r="F14" s="5">
        <f>'[1]Agosto 2015'!H$44</f>
        <v>0</v>
      </c>
      <c r="G14" s="5">
        <f>'[1]Agosto 2015'!I$44</f>
        <v>1100.2093231653371</v>
      </c>
      <c r="H14" s="5">
        <f>'[1]Agosto 2015'!J$44</f>
        <v>1845.6808100352375</v>
      </c>
      <c r="I14" s="5">
        <f>'[1]Agosto 2015'!K$44</f>
        <v>250.06801973850023</v>
      </c>
      <c r="J14" s="5">
        <f>'[1]Agosto 2015'!L$44</f>
        <v>238.98973312614805</v>
      </c>
      <c r="K14" s="5">
        <f>'[1]Agosto 2015'!M$44</f>
        <v>269.86520055929833</v>
      </c>
      <c r="L14" s="5">
        <f>'[1]Agosto 2015'!N$44</f>
        <v>11831.618719203268</v>
      </c>
      <c r="M14" s="5">
        <f>'[1]Agosto 2015'!O$44</f>
        <v>219.56998615228613</v>
      </c>
      <c r="N14" s="5">
        <f>'[1]Agosto 2015'!P$44</f>
        <v>871663.46722843475</v>
      </c>
    </row>
    <row r="15" spans="1:14" x14ac:dyDescent="0.25">
      <c r="A15" s="3" t="s">
        <v>23</v>
      </c>
      <c r="B15" s="5">
        <f>'[1]Septiembre 2015'!D$44</f>
        <v>616886.86546008475</v>
      </c>
      <c r="C15" s="5">
        <f>'[1]Septiembre 2015'!E$44</f>
        <v>274340.29925392597</v>
      </c>
      <c r="D15" s="5">
        <f>'[1]Septiembre 2015'!F$44</f>
        <v>26401.058115411925</v>
      </c>
      <c r="E15" s="5">
        <f>'[1]Septiembre 2015'!G$44</f>
        <v>4237.5239075669961</v>
      </c>
      <c r="F15" s="5">
        <f>'[1]Septiembre 2015'!H$44</f>
        <v>0</v>
      </c>
      <c r="G15" s="5">
        <f>'[1]Septiembre 2015'!I$44</f>
        <v>1100.2093231653369</v>
      </c>
      <c r="H15" s="5">
        <f>'[1]Septiembre 2015'!J$44</f>
        <v>2033.8221038006452</v>
      </c>
      <c r="I15" s="5">
        <f>'[1]Septiembre 2015'!K$44</f>
        <v>225.7364624277989</v>
      </c>
      <c r="J15" s="5">
        <f>'[1]Septiembre 2015'!L$44</f>
        <v>231.19977427614307</v>
      </c>
      <c r="K15" s="5">
        <f>'[1]Septiembre 2015'!M$44</f>
        <v>269.86520055929827</v>
      </c>
      <c r="L15" s="5">
        <f>'[1]Septiembre 2015'!N$44</f>
        <v>12430.836313827662</v>
      </c>
      <c r="M15" s="5">
        <f>'[1]Septiembre 2015'!O$44</f>
        <v>216.36783050111154</v>
      </c>
      <c r="N15" s="5">
        <f>'[1]Septiembre 2015'!P$44</f>
        <v>938373.78374554741</v>
      </c>
    </row>
    <row r="16" spans="1:14" x14ac:dyDescent="0.25">
      <c r="A16" s="3" t="s">
        <v>24</v>
      </c>
      <c r="B16" s="5">
        <f>'[1]Octubre 2015'!D$44</f>
        <v>572223.40352712595</v>
      </c>
      <c r="C16" s="5">
        <f>'[1]Octubre 2015'!E$44</f>
        <v>261487.51344225157</v>
      </c>
      <c r="D16" s="5">
        <f>'[1]Octubre 2015'!F$44</f>
        <v>33169.596526938913</v>
      </c>
      <c r="E16" s="5">
        <f>'[1]Octubre 2015'!G$44</f>
        <v>4947.1529665157568</v>
      </c>
      <c r="F16" s="5">
        <f>'[1]Octubre 2015'!H$44</f>
        <v>0</v>
      </c>
      <c r="G16" s="5">
        <f>'[1]Octubre 2015'!I$44</f>
        <v>1100.2093231653371</v>
      </c>
      <c r="H16" s="5">
        <f>'[1]Octubre 2015'!J$44</f>
        <v>3649.1683075559126</v>
      </c>
      <c r="I16" s="5">
        <f>'[1]Octubre 2015'!K$44</f>
        <v>239.06039425730961</v>
      </c>
      <c r="J16" s="5">
        <f>'[1]Octubre 2015'!L$44</f>
        <v>226.4732339783248</v>
      </c>
      <c r="K16" s="5">
        <f>'[1]Octubre 2015'!M$44</f>
        <v>269.86520055929833</v>
      </c>
      <c r="L16" s="5">
        <f>'[1]Octubre 2015'!N$44</f>
        <v>12211.036248138544</v>
      </c>
      <c r="M16" s="5">
        <f>'[1]Octubre 2015'!O$44</f>
        <v>217.33468158846836</v>
      </c>
      <c r="N16" s="5">
        <f>'[1]Octubre 2015'!P$44</f>
        <v>889740.81385207549</v>
      </c>
    </row>
    <row r="17" spans="1:14" x14ac:dyDescent="0.25">
      <c r="A17" s="3" t="s">
        <v>25</v>
      </c>
      <c r="B17" s="5">
        <f>'[1]Noviembre 2015 '!D$44</f>
        <v>529086.81833826576</v>
      </c>
      <c r="C17" s="5">
        <f>'[1]Noviembre 2015 '!E$44</f>
        <v>236429.21501476481</v>
      </c>
      <c r="D17" s="5">
        <f>'[1]Noviembre 2015 '!F$44</f>
        <v>17838.323283390895</v>
      </c>
      <c r="E17" s="5">
        <f>'[1]Noviembre 2015 '!G$44</f>
        <v>3653.4321036167335</v>
      </c>
      <c r="F17" s="5">
        <f>'[1]Noviembre 2015 '!H$44</f>
        <v>0</v>
      </c>
      <c r="G17" s="5">
        <f>'[1]Noviembre 2015 '!I$44</f>
        <v>1056.9819453167033</v>
      </c>
      <c r="H17" s="5">
        <f>'[1]Noviembre 2015 '!J$44</f>
        <v>2909.0084696186923</v>
      </c>
      <c r="I17" s="5">
        <f>'[1]Noviembre 2015 '!K$44</f>
        <v>334.37019609867571</v>
      </c>
      <c r="J17" s="5">
        <f>'[1]Noviembre 2015 '!L$44</f>
        <v>226.36982744491763</v>
      </c>
      <c r="K17" s="5">
        <f>'[1]Noviembre 2015 '!M$44</f>
        <v>269.86520055929827</v>
      </c>
      <c r="L17" s="5">
        <f>'[1]Noviembre 2015 '!N$44</f>
        <v>12674.592226422767</v>
      </c>
      <c r="M17" s="5">
        <f>'[1]Noviembre 2015 '!O$44</f>
        <v>217.60181513310343</v>
      </c>
      <c r="N17" s="5">
        <f>'[1]Noviembre 2015 '!P$44</f>
        <v>804696.57842063229</v>
      </c>
    </row>
    <row r="18" spans="1:14" ht="15.75" thickBot="1" x14ac:dyDescent="0.3">
      <c r="A18" s="4" t="s">
        <v>26</v>
      </c>
      <c r="B18" s="6">
        <f>'[1]Diciembre 2015'!D$44</f>
        <v>523335.92775018973</v>
      </c>
      <c r="C18" s="6">
        <f>'[1]Diciembre 2015'!E$44</f>
        <v>240929.3811765326</v>
      </c>
      <c r="D18" s="6">
        <f>'[1]Diciembre 2015'!F$44</f>
        <v>17838.323283390895</v>
      </c>
      <c r="E18" s="6">
        <f>'[1]Diciembre 2015'!G$44</f>
        <v>3161.7564420146618</v>
      </c>
      <c r="F18" s="6">
        <f>'[1]Diciembre 2015'!H$44</f>
        <v>0</v>
      </c>
      <c r="G18" s="6">
        <f>'[1]Diciembre 2015'!I$44</f>
        <v>1056.9819453167033</v>
      </c>
      <c r="H18" s="6">
        <f>'[1]Diciembre 2015'!J$44</f>
        <v>2691.3532277766617</v>
      </c>
      <c r="I18" s="6">
        <f>'[1]Diciembre 2015'!K$44</f>
        <v>228.86451006336503</v>
      </c>
      <c r="J18" s="6">
        <f>'[1]Diciembre 2015'!L$44</f>
        <v>222.19478865860412</v>
      </c>
      <c r="K18" s="6">
        <f>'[1]Diciembre 2015'!M$44</f>
        <v>269.86520055929827</v>
      </c>
      <c r="L18" s="6">
        <f>'[1]Diciembre 2015'!N$44</f>
        <v>11295.838447660826</v>
      </c>
      <c r="M18" s="6">
        <f>'[1]Diciembre 2015'!O$44</f>
        <v>207.50589058811912</v>
      </c>
      <c r="N18" s="6">
        <f>'[1]Diciembre 2015'!P$44</f>
        <v>801237.99266275135</v>
      </c>
    </row>
  </sheetData>
  <mergeCells count="18">
    <mergeCell ref="G5:G6"/>
    <mergeCell ref="H5:H6"/>
    <mergeCell ref="I5:I6"/>
    <mergeCell ref="J5:J6"/>
    <mergeCell ref="K5:K6"/>
    <mergeCell ref="L5:L6"/>
    <mergeCell ref="A1:N1"/>
    <mergeCell ref="A2:N2"/>
    <mergeCell ref="A3:N3"/>
    <mergeCell ref="A4:N4"/>
    <mergeCell ref="A5:A6"/>
    <mergeCell ref="B5:B6"/>
    <mergeCell ref="C5:C6"/>
    <mergeCell ref="D5:D6"/>
    <mergeCell ref="E5:E6"/>
    <mergeCell ref="F5:F6"/>
    <mergeCell ref="M5:M6"/>
    <mergeCell ref="N5:N6"/>
  </mergeCells>
  <printOptions horizontalCentered="1" verticalCentered="1"/>
  <pageMargins left="0" right="0" top="0" bottom="0" header="0" footer="0"/>
  <pageSetup scale="76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zoomScale="85" zoomScaleNormal="85" workbookViewId="0">
      <selection activeCell="A3" sqref="A3:N3"/>
    </sheetView>
  </sheetViews>
  <sheetFormatPr baseColWidth="10" defaultRowHeight="15" x14ac:dyDescent="0.25"/>
  <cols>
    <col min="1" max="1" width="14" bestFit="1" customWidth="1"/>
    <col min="2" max="2" width="11.7109375" bestFit="1" customWidth="1"/>
    <col min="6" max="6" width="13.140625" bestFit="1" customWidth="1"/>
    <col min="7" max="7" width="13.140625" customWidth="1"/>
    <col min="9" max="9" width="12.85546875" bestFit="1" customWidth="1"/>
    <col min="10" max="10" width="15.28515625" bestFit="1" customWidth="1"/>
    <col min="11" max="11" width="14" customWidth="1"/>
    <col min="12" max="12" width="12.7109375" customWidth="1"/>
    <col min="13" max="13" width="12.140625" bestFit="1" customWidth="1"/>
    <col min="14" max="14" width="11.7109375" bestFit="1" customWidth="1"/>
  </cols>
  <sheetData>
    <row r="1" spans="1:14" ht="15" customHeight="1" x14ac:dyDescent="0.3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</row>
    <row r="2" spans="1:14" ht="16.5" x14ac:dyDescent="0.3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</row>
    <row r="3" spans="1:14" ht="16.5" x14ac:dyDescent="0.35">
      <c r="A3" s="11" t="s">
        <v>28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</row>
    <row r="4" spans="1:14" ht="15.75" thickBot="1" x14ac:dyDescent="0.3">
      <c r="A4" s="16" t="str">
        <f>'[1]Enero 2015'!C$45</f>
        <v>SAN LUCAS TECOPILCO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4" ht="15.75" thickBot="1" x14ac:dyDescent="0.3">
      <c r="A5" s="7" t="s">
        <v>14</v>
      </c>
      <c r="B5" s="7" t="s">
        <v>2</v>
      </c>
      <c r="C5" s="7" t="s">
        <v>3</v>
      </c>
      <c r="D5" s="7" t="s">
        <v>4</v>
      </c>
      <c r="E5" s="7" t="s">
        <v>13</v>
      </c>
      <c r="F5" s="7" t="s">
        <v>5</v>
      </c>
      <c r="G5" s="14" t="s">
        <v>27</v>
      </c>
      <c r="H5" s="7" t="s">
        <v>6</v>
      </c>
      <c r="I5" s="7" t="s">
        <v>7</v>
      </c>
      <c r="J5" s="7" t="s">
        <v>8</v>
      </c>
      <c r="K5" s="7" t="s">
        <v>5</v>
      </c>
      <c r="L5" s="7" t="s">
        <v>9</v>
      </c>
      <c r="M5" s="7" t="s">
        <v>10</v>
      </c>
      <c r="N5" s="7" t="s">
        <v>12</v>
      </c>
    </row>
    <row r="6" spans="1:14" ht="15.75" thickBot="1" x14ac:dyDescent="0.3">
      <c r="A6" s="7" t="s">
        <v>11</v>
      </c>
      <c r="B6" s="7" t="s">
        <v>11</v>
      </c>
      <c r="C6" s="7" t="s">
        <v>11</v>
      </c>
      <c r="D6" s="7" t="s">
        <v>11</v>
      </c>
      <c r="E6" s="7" t="s">
        <v>11</v>
      </c>
      <c r="F6" s="7" t="s">
        <v>11</v>
      </c>
      <c r="G6" s="15"/>
      <c r="H6" s="7" t="s">
        <v>11</v>
      </c>
      <c r="I6" s="7" t="s">
        <v>11</v>
      </c>
      <c r="J6" s="7" t="s">
        <v>11</v>
      </c>
      <c r="K6" s="7" t="s">
        <v>11</v>
      </c>
      <c r="L6" s="7" t="s">
        <v>11</v>
      </c>
      <c r="M6" s="7" t="s">
        <v>11</v>
      </c>
      <c r="N6" s="7" t="s">
        <v>11</v>
      </c>
    </row>
    <row r="7" spans="1:14" x14ac:dyDescent="0.25">
      <c r="A7" s="1" t="s">
        <v>15</v>
      </c>
      <c r="B7" s="2">
        <f>'[1]Enero 2015'!D$45</f>
        <v>620019.02446035296</v>
      </c>
      <c r="C7" s="2">
        <f>'[1]Enero 2015'!E$45</f>
        <v>276277.66359998588</v>
      </c>
      <c r="D7" s="2">
        <f>'[1]Enero 2015'!F$45</f>
        <v>25706.492070281907</v>
      </c>
      <c r="E7" s="2">
        <f>'[1]Enero 2015'!G$45</f>
        <v>3336.6798636458125</v>
      </c>
      <c r="F7" s="2">
        <f>'[1]Enero 2015'!H$45</f>
        <v>0</v>
      </c>
      <c r="G7" s="2">
        <f>'[1]Enero 2015'!I$45</f>
        <v>1071.2647242380679</v>
      </c>
      <c r="H7" s="2">
        <f>'[1]Enero 2015'!J$45</f>
        <v>3601.6839662039347</v>
      </c>
      <c r="I7" s="2">
        <f>'[1]Enero 2015'!K$45</f>
        <v>235.9276387695686</v>
      </c>
      <c r="J7" s="2">
        <f>'[1]Enero 2015'!L$45</f>
        <v>221.23250438990894</v>
      </c>
      <c r="K7" s="2">
        <f>'[1]Enero 2015'!M$45</f>
        <v>262.76551522656268</v>
      </c>
      <c r="L7" s="2">
        <f>'[1]Enero 2015'!N$45</f>
        <v>15076.44685452418</v>
      </c>
      <c r="M7" s="2">
        <f>'[1]Enero 2015'!O$45</f>
        <v>211.95092528132182</v>
      </c>
      <c r="N7" s="2">
        <f>'[1]Enero 2015'!P$45</f>
        <v>946021.1321229001</v>
      </c>
    </row>
    <row r="8" spans="1:14" x14ac:dyDescent="0.25">
      <c r="A8" s="3" t="s">
        <v>16</v>
      </c>
      <c r="B8" s="5">
        <f>'[1]Febrero 2015 '!D$45</f>
        <v>725128.13198838162</v>
      </c>
      <c r="C8" s="5">
        <f>'[1]Febrero 2015 '!E$45</f>
        <v>311166.35761110752</v>
      </c>
      <c r="D8" s="5">
        <f>'[1]Febrero 2015 '!F$45</f>
        <v>53378.384946904946</v>
      </c>
      <c r="E8" s="5">
        <f>'[1]Febrero 2015 '!G$45</f>
        <v>6928.014978220267</v>
      </c>
      <c r="F8" s="5">
        <f>'[1]Febrero 2015 '!H$45</f>
        <v>0</v>
      </c>
      <c r="G8" s="5">
        <f>'[1]Febrero 2015 '!I$45</f>
        <v>1071.2647242380679</v>
      </c>
      <c r="H8" s="5">
        <f>'[1]Febrero 2015 '!J$45</f>
        <v>2647.6279156990759</v>
      </c>
      <c r="I8" s="5">
        <f>'[1]Febrero 2015 '!K$45</f>
        <v>231.20546129504967</v>
      </c>
      <c r="J8" s="5">
        <f>'[1]Febrero 2015 '!L$45</f>
        <v>219.02160573224063</v>
      </c>
      <c r="K8" s="5">
        <f>'[1]Febrero 2015 '!M$45</f>
        <v>262.76551522656268</v>
      </c>
      <c r="L8" s="5">
        <f>'[1]Febrero 2015 '!N$45</f>
        <v>10226.943432642369</v>
      </c>
      <c r="M8" s="5">
        <f>'[1]Febrero 2015 '!O$45</f>
        <v>213.06015033841385</v>
      </c>
      <c r="N8" s="5">
        <f>'[1]Febrero 2015 '!P$45</f>
        <v>1111472.7783297859</v>
      </c>
    </row>
    <row r="9" spans="1:14" x14ac:dyDescent="0.25">
      <c r="A9" s="3" t="s">
        <v>17</v>
      </c>
      <c r="B9" s="5">
        <f>'[1]Marzo 2015'!D$45</f>
        <v>550194.04380294436</v>
      </c>
      <c r="C9" s="5">
        <f>'[1]Marzo 2015'!E$45</f>
        <v>255001.63623901928</v>
      </c>
      <c r="D9" s="5">
        <f>'[1]Marzo 2015'!F$45</f>
        <v>25706.492070281907</v>
      </c>
      <c r="E9" s="5">
        <f>'[1]Marzo 2015'!G$45</f>
        <v>2475.8003960381334</v>
      </c>
      <c r="F9" s="5">
        <f>'[1]Marzo 2015'!H$45</f>
        <v>0</v>
      </c>
      <c r="G9" s="5">
        <f>'[1]Marzo 2015'!I$45</f>
        <v>1071.2647242380679</v>
      </c>
      <c r="H9" s="5">
        <f>'[1]Marzo 2015'!J$45</f>
        <v>2806.5306980079413</v>
      </c>
      <c r="I9" s="5">
        <f>'[1]Marzo 2015'!K$45</f>
        <v>220.81465712937052</v>
      </c>
      <c r="J9" s="5">
        <f>'[1]Marzo 2015'!L$45</f>
        <v>223.44340304757728</v>
      </c>
      <c r="K9" s="5">
        <f>'[1]Marzo 2015'!M$45</f>
        <v>262.76551522656268</v>
      </c>
      <c r="L9" s="5">
        <f>'[1]Marzo 2015'!N$45</f>
        <v>10329.212808235245</v>
      </c>
      <c r="M9" s="5">
        <f>'[1]Marzo 2015'!O$45</f>
        <v>212.83360664294119</v>
      </c>
      <c r="N9" s="5">
        <f>'[1]Marzo 2015'!P$45</f>
        <v>848504.83792081126</v>
      </c>
    </row>
    <row r="10" spans="1:14" x14ac:dyDescent="0.25">
      <c r="A10" s="3" t="s">
        <v>18</v>
      </c>
      <c r="B10" s="5">
        <f>'[1]Abril 2015'!D$45</f>
        <v>624105.08905330347</v>
      </c>
      <c r="C10" s="5">
        <f>'[1]Abril 2015'!E$45</f>
        <v>277788.96176400565</v>
      </c>
      <c r="D10" s="5">
        <f>'[1]Abril 2015'!F$45</f>
        <v>38764.472355427293</v>
      </c>
      <c r="E10" s="5">
        <f>'[1]Abril 2015'!G$45</f>
        <v>2661.4286220069803</v>
      </c>
      <c r="F10" s="5">
        <f>'[1]Abril 2015'!H$45</f>
        <v>0</v>
      </c>
      <c r="G10" s="5">
        <f>'[1]Abril 2015'!I$45</f>
        <v>1071.2647242380679</v>
      </c>
      <c r="H10" s="5">
        <f>'[1]Abril 2015'!J$45</f>
        <v>1833.7017266049143</v>
      </c>
      <c r="I10" s="5">
        <f>'[1]Abril 2015'!K$45</f>
        <v>227.73179129780226</v>
      </c>
      <c r="J10" s="5">
        <f>'[1]Abril 2015'!L$45</f>
        <v>214.59561316328407</v>
      </c>
      <c r="K10" s="5">
        <f>'[1]Abril 2015'!M$45</f>
        <v>262.76551522656268</v>
      </c>
      <c r="L10" s="5">
        <f>'[1]Abril 2015'!N$45</f>
        <v>10617.65663181827</v>
      </c>
      <c r="M10" s="5">
        <f>'[1]Abril 2015'!O$45</f>
        <v>214.9530487716965</v>
      </c>
      <c r="N10" s="5">
        <f>'[1]Abril 2015'!P$45</f>
        <v>957762.62084586418</v>
      </c>
    </row>
    <row r="11" spans="1:14" x14ac:dyDescent="0.25">
      <c r="A11" s="3" t="s">
        <v>19</v>
      </c>
      <c r="B11" s="5">
        <f>'[1]Mayo 2015'!D$45</f>
        <v>609341.08371211868</v>
      </c>
      <c r="C11" s="5">
        <f>'[1]Mayo 2015'!E$45</f>
        <v>273388.40082249278</v>
      </c>
      <c r="D11" s="5">
        <f>'[1]Mayo 2015'!F$45</f>
        <v>25706.492070281907</v>
      </c>
      <c r="E11" s="5">
        <f>'[1]Mayo 2015'!G$45</f>
        <v>2896.1127876036212</v>
      </c>
      <c r="F11" s="5">
        <f>'[1]Mayo 2015'!H$45</f>
        <v>0</v>
      </c>
      <c r="G11" s="5">
        <f>'[1]Mayo 2015'!I$45</f>
        <v>1071.2647242380679</v>
      </c>
      <c r="H11" s="5">
        <f>'[1]Mayo 2015'!J$45</f>
        <v>1902.5508728112266</v>
      </c>
      <c r="I11" s="5">
        <f>'[1]Mayo 2015'!K$45</f>
        <v>223.15057434491078</v>
      </c>
      <c r="J11" s="5">
        <f>'[1]Mayo 2015'!L$45</f>
        <v>216.57996812547972</v>
      </c>
      <c r="K11" s="5">
        <f>'[1]Mayo 2015'!M$45</f>
        <v>262.76551522656268</v>
      </c>
      <c r="L11" s="5">
        <f>'[1]Mayo 2015'!N$45</f>
        <v>10523.304538856803</v>
      </c>
      <c r="M11" s="5">
        <f>'[1]Mayo 2015'!O$45</f>
        <v>214.07036741007713</v>
      </c>
      <c r="N11" s="5">
        <f>'[1]Mayo 2015'!P$45</f>
        <v>925745.77595351008</v>
      </c>
    </row>
    <row r="12" spans="1:14" x14ac:dyDescent="0.25">
      <c r="A12" s="3" t="s">
        <v>20</v>
      </c>
      <c r="B12" s="5">
        <f>'[1]Junio 2015'!D$45</f>
        <v>574548.31333596446</v>
      </c>
      <c r="C12" s="5">
        <f>'[1]Junio 2015'!E$45</f>
        <v>240578.8661148684</v>
      </c>
      <c r="D12" s="5">
        <f>'[1]Junio 2015'!F$45</f>
        <v>24890.344074870667</v>
      </c>
      <c r="E12" s="5">
        <f>'[1]Junio 2015'!G$45</f>
        <v>4957.7040470424436</v>
      </c>
      <c r="F12" s="5">
        <f>'[1]Junio 2015'!H$45</f>
        <v>0</v>
      </c>
      <c r="G12" s="5">
        <f>'[1]Junio 2015'!I$45</f>
        <v>1071.2647242380681</v>
      </c>
      <c r="H12" s="5">
        <f>'[1]Junio 2015'!J$45</f>
        <v>1771.0716243646882</v>
      </c>
      <c r="I12" s="5">
        <f>'[1]Junio 2015'!K$45</f>
        <v>235.07684133546019</v>
      </c>
      <c r="J12" s="5">
        <f>'[1]Junio 2015'!L$45</f>
        <v>229.95443666560624</v>
      </c>
      <c r="K12" s="5">
        <f>'[1]Junio 2015'!M$45</f>
        <v>262.76551522656268</v>
      </c>
      <c r="L12" s="5">
        <f>'[1]Junio 2015'!N$45</f>
        <v>12461.037647574936</v>
      </c>
      <c r="M12" s="5">
        <f>'[1]Junio 2015'!O$45</f>
        <v>210.55810107952698</v>
      </c>
      <c r="N12" s="5">
        <f>'[1]Junio 2015'!P$45</f>
        <v>861216.95646323089</v>
      </c>
    </row>
    <row r="13" spans="1:14" x14ac:dyDescent="0.25">
      <c r="A13" s="3" t="s">
        <v>21</v>
      </c>
      <c r="B13" s="5">
        <f>'[1]Julio 2015'!D$45</f>
        <v>607117.59258118505</v>
      </c>
      <c r="C13" s="5">
        <f>'[1]Julio 2015'!E$45</f>
        <v>268560.15055544919</v>
      </c>
      <c r="D13" s="5">
        <f>'[1]Julio 2015'!F$45</f>
        <v>35874.843751818538</v>
      </c>
      <c r="E13" s="5">
        <f>'[1]Julio 2015'!G$45</f>
        <v>3982.9200874525613</v>
      </c>
      <c r="F13" s="5">
        <f>'[1]Julio 2015'!H$45</f>
        <v>0</v>
      </c>
      <c r="G13" s="5">
        <f>'[1]Julio 2015'!I$45</f>
        <v>1071.2647242380679</v>
      </c>
      <c r="H13" s="5">
        <f>'[1]Julio 2015'!J$45</f>
        <v>1877.114211063267</v>
      </c>
      <c r="I13" s="5">
        <f>'[1]Julio 2015'!K$45</f>
        <v>212.72956435316854</v>
      </c>
      <c r="J13" s="5">
        <f>'[1]Julio 2015'!L$45</f>
        <v>214.86410939495539</v>
      </c>
      <c r="K13" s="5">
        <f>'[1]Julio 2015'!M$45</f>
        <v>262.76551522656268</v>
      </c>
      <c r="L13" s="5">
        <f>'[1]Julio 2015'!N$45</f>
        <v>12391.646474600937</v>
      </c>
      <c r="M13" s="5">
        <f>'[1]Julio 2015'!O$45</f>
        <v>215.97501255349539</v>
      </c>
      <c r="N13" s="5">
        <f>'[1]Julio 2015'!P$45</f>
        <v>931781.86658733559</v>
      </c>
    </row>
    <row r="14" spans="1:14" x14ac:dyDescent="0.25">
      <c r="A14" s="3" t="s">
        <v>22</v>
      </c>
      <c r="B14" s="5">
        <f>'[1]Agosto 2015'!D$45</f>
        <v>549487.02106659149</v>
      </c>
      <c r="C14" s="5">
        <f>'[1]Agosto 2015'!E$45</f>
        <v>253618.84708388313</v>
      </c>
      <c r="D14" s="5">
        <f>'[1]Agosto 2015'!F$45</f>
        <v>25706.492070281907</v>
      </c>
      <c r="E14" s="5">
        <f>'[1]Agosto 2015'!G$45</f>
        <v>4577.6644121262034</v>
      </c>
      <c r="F14" s="5">
        <f>'[1]Agosto 2015'!H$45</f>
        <v>0</v>
      </c>
      <c r="G14" s="5">
        <f>'[1]Agosto 2015'!I$45</f>
        <v>1071.2647242380681</v>
      </c>
      <c r="H14" s="5">
        <f>'[1]Agosto 2015'!J$45</f>
        <v>1797.1241493440439</v>
      </c>
      <c r="I14" s="5">
        <f>'[1]Agosto 2015'!K$45</f>
        <v>243.48916389401148</v>
      </c>
      <c r="J14" s="5">
        <f>'[1]Agosto 2015'!L$45</f>
        <v>232.70232778661716</v>
      </c>
      <c r="K14" s="5">
        <f>'[1]Agosto 2015'!M$45</f>
        <v>262.76551522656268</v>
      </c>
      <c r="L14" s="5">
        <f>'[1]Agosto 2015'!N$45</f>
        <v>11520.34935320441</v>
      </c>
      <c r="M14" s="5">
        <f>'[1]Agosto 2015'!O$45</f>
        <v>213.79348067116609</v>
      </c>
      <c r="N14" s="5">
        <f>'[1]Agosto 2015'!P$45</f>
        <v>848731.51334724738</v>
      </c>
    </row>
    <row r="15" spans="1:14" x14ac:dyDescent="0.25">
      <c r="A15" s="3" t="s">
        <v>23</v>
      </c>
      <c r="B15" s="5">
        <f>'[1]Septiembre 2015'!D$45</f>
        <v>600657.64204933296</v>
      </c>
      <c r="C15" s="5">
        <f>'[1]Septiembre 2015'!E$45</f>
        <v>267122.88183680549</v>
      </c>
      <c r="D15" s="5">
        <f>'[1]Septiembre 2015'!F$45</f>
        <v>25706.492070281907</v>
      </c>
      <c r="E15" s="5">
        <f>'[1]Septiembre 2015'!G$45</f>
        <v>4126.0420037449458</v>
      </c>
      <c r="F15" s="5">
        <f>'[1]Septiembre 2015'!H$45</f>
        <v>0</v>
      </c>
      <c r="G15" s="5">
        <f>'[1]Septiembre 2015'!I$45</f>
        <v>1071.2647242380679</v>
      </c>
      <c r="H15" s="5">
        <f>'[1]Septiembre 2015'!J$45</f>
        <v>1980.3157720104739</v>
      </c>
      <c r="I15" s="5">
        <f>'[1]Septiembre 2015'!K$45</f>
        <v>219.79772765191547</v>
      </c>
      <c r="J15" s="5">
        <f>'[1]Septiembre 2015'!L$45</f>
        <v>225.117309241903</v>
      </c>
      <c r="K15" s="5">
        <f>'[1]Septiembre 2015'!M$45</f>
        <v>262.76551522656268</v>
      </c>
      <c r="L15" s="5">
        <f>'[1]Septiembre 2015'!N$45</f>
        <v>12103.802572285551</v>
      </c>
      <c r="M15" s="5">
        <f>'[1]Septiembre 2015'!O$45</f>
        <v>210.67556818088318</v>
      </c>
      <c r="N15" s="5">
        <f>'[1]Septiembre 2015'!P$45</f>
        <v>913686.79714900057</v>
      </c>
    </row>
    <row r="16" spans="1:14" x14ac:dyDescent="0.25">
      <c r="A16" s="3" t="s">
        <v>24</v>
      </c>
      <c r="B16" s="5">
        <f>'[1]Octubre 2015'!D$45</f>
        <v>557169.1983289388</v>
      </c>
      <c r="C16" s="5">
        <f>'[1]Octubre 2015'!E$45</f>
        <v>254608.23052607014</v>
      </c>
      <c r="D16" s="5">
        <f>'[1]Octubre 2015'!F$45</f>
        <v>32296.961976552266</v>
      </c>
      <c r="E16" s="5">
        <f>'[1]Octubre 2015'!G$45</f>
        <v>4817.0019530379977</v>
      </c>
      <c r="F16" s="5">
        <f>'[1]Octubre 2015'!H$45</f>
        <v>0</v>
      </c>
      <c r="G16" s="5">
        <f>'[1]Octubre 2015'!I$45</f>
        <v>1071.2647242380681</v>
      </c>
      <c r="H16" s="5">
        <f>'[1]Octubre 2015'!J$45</f>
        <v>3553.1650190394835</v>
      </c>
      <c r="I16" s="5">
        <f>'[1]Octubre 2015'!K$45</f>
        <v>232.77112994598292</v>
      </c>
      <c r="J16" s="5">
        <f>'[1]Octubre 2015'!L$45</f>
        <v>220.51511602091219</v>
      </c>
      <c r="K16" s="5">
        <f>'[1]Octubre 2015'!M$45</f>
        <v>262.76551522656274</v>
      </c>
      <c r="L16" s="5">
        <f>'[1]Octubre 2015'!N$45</f>
        <v>11889.785065071082</v>
      </c>
      <c r="M16" s="5">
        <f>'[1]Octubre 2015'!O$45</f>
        <v>211.61698309318066</v>
      </c>
      <c r="N16" s="5">
        <f>'[1]Octubre 2015'!P$45</f>
        <v>866333.27633723454</v>
      </c>
    </row>
    <row r="17" spans="1:14" x14ac:dyDescent="0.25">
      <c r="A17" s="3" t="s">
        <v>25</v>
      </c>
      <c r="B17" s="5">
        <f>'[1]Noviembre 2015 '!D$45</f>
        <v>515167.4618739463</v>
      </c>
      <c r="C17" s="5">
        <f>'[1]Noviembre 2015 '!E$45</f>
        <v>230209.17246540441</v>
      </c>
      <c r="D17" s="5">
        <f>'[1]Noviembre 2015 '!F$45</f>
        <v>17369.027939221993</v>
      </c>
      <c r="E17" s="5">
        <f>'[1]Noviembre 2015 '!G$45</f>
        <v>3557.3166420217008</v>
      </c>
      <c r="F17" s="5">
        <f>'[1]Noviembre 2015 '!H$45</f>
        <v>0</v>
      </c>
      <c r="G17" s="5">
        <f>'[1]Noviembre 2015 '!I$45</f>
        <v>1029.1745837206963</v>
      </c>
      <c r="H17" s="5">
        <f>'[1]Noviembre 2015 '!J$45</f>
        <v>2832.4775025960757</v>
      </c>
      <c r="I17" s="5">
        <f>'[1]Noviembre 2015 '!K$45</f>
        <v>325.57349622027084</v>
      </c>
      <c r="J17" s="5">
        <f>'[1]Noviembre 2015 '!L$45</f>
        <v>220.41442993403547</v>
      </c>
      <c r="K17" s="5">
        <f>'[1]Noviembre 2015 '!M$45</f>
        <v>262.76551522656268</v>
      </c>
      <c r="L17" s="5">
        <f>'[1]Noviembre 2015 '!N$45</f>
        <v>12341.145689626463</v>
      </c>
      <c r="M17" s="5">
        <f>'[1]Noviembre 2015 '!O$45</f>
        <v>211.87708881761219</v>
      </c>
      <c r="N17" s="5">
        <f>'[1]Noviembre 2015 '!P$45</f>
        <v>783526.40722673608</v>
      </c>
    </row>
    <row r="18" spans="1:14" ht="15.75" thickBot="1" x14ac:dyDescent="0.3">
      <c r="A18" s="4" t="s">
        <v>26</v>
      </c>
      <c r="B18" s="6">
        <f>'[1]Diciembre 2015'!D$45</f>
        <v>509567.8672420503</v>
      </c>
      <c r="C18" s="6">
        <f>'[1]Diciembre 2015'!E$45</f>
        <v>234590.94706120755</v>
      </c>
      <c r="D18" s="6">
        <f>'[1]Diciembre 2015'!F$45</f>
        <v>17369.027939221989</v>
      </c>
      <c r="E18" s="6">
        <f>'[1]Diciembre 2015'!G$45</f>
        <v>3078.5761142416436</v>
      </c>
      <c r="F18" s="6">
        <f>'[1]Diciembre 2015'!H$45</f>
        <v>0</v>
      </c>
      <c r="G18" s="6">
        <f>'[1]Diciembre 2015'!I$45</f>
        <v>1029.1745837206963</v>
      </c>
      <c r="H18" s="6">
        <f>'[1]Diciembre 2015'!J$45</f>
        <v>2620.5483926335774</v>
      </c>
      <c r="I18" s="6">
        <f>'[1]Diciembre 2015'!K$45</f>
        <v>222.84348177993672</v>
      </c>
      <c r="J18" s="6">
        <f>'[1]Diciembre 2015'!L$45</f>
        <v>216.34922917638721</v>
      </c>
      <c r="K18" s="6">
        <f>'[1]Diciembre 2015'!M$45</f>
        <v>262.76551522656268</v>
      </c>
      <c r="L18" s="6">
        <f>'[1]Diciembre 2015'!N$45</f>
        <v>10998.664531269978</v>
      </c>
      <c r="M18" s="6">
        <f>'[1]Diciembre 2015'!O$45</f>
        <v>202.04677053554684</v>
      </c>
      <c r="N18" s="6">
        <f>'[1]Diciembre 2015'!P$45</f>
        <v>780158.810861064</v>
      </c>
    </row>
  </sheetData>
  <mergeCells count="18">
    <mergeCell ref="G5:G6"/>
    <mergeCell ref="H5:H6"/>
    <mergeCell ref="I5:I6"/>
    <mergeCell ref="J5:J6"/>
    <mergeCell ref="K5:K6"/>
    <mergeCell ref="L5:L6"/>
    <mergeCell ref="A1:N1"/>
    <mergeCell ref="A2:N2"/>
    <mergeCell ref="A3:N3"/>
    <mergeCell ref="A4:N4"/>
    <mergeCell ref="A5:A6"/>
    <mergeCell ref="B5:B6"/>
    <mergeCell ref="C5:C6"/>
    <mergeCell ref="D5:D6"/>
    <mergeCell ref="E5:E6"/>
    <mergeCell ref="F5:F6"/>
    <mergeCell ref="M5:M6"/>
    <mergeCell ref="N5:N6"/>
  </mergeCells>
  <printOptions horizontalCentered="1" verticalCentered="1"/>
  <pageMargins left="0" right="0" top="0" bottom="0" header="0" footer="0"/>
  <pageSetup scale="76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zoomScale="85" zoomScaleNormal="85" workbookViewId="0">
      <selection activeCell="A3" sqref="A3:N3"/>
    </sheetView>
  </sheetViews>
  <sheetFormatPr baseColWidth="10" defaultRowHeight="15" x14ac:dyDescent="0.25"/>
  <cols>
    <col min="1" max="1" width="14" bestFit="1" customWidth="1"/>
    <col min="2" max="2" width="11.7109375" bestFit="1" customWidth="1"/>
    <col min="6" max="6" width="13.140625" bestFit="1" customWidth="1"/>
    <col min="7" max="7" width="13.140625" customWidth="1"/>
    <col min="9" max="9" width="12.85546875" bestFit="1" customWidth="1"/>
    <col min="10" max="10" width="15.28515625" bestFit="1" customWidth="1"/>
    <col min="11" max="11" width="14" customWidth="1"/>
    <col min="12" max="12" width="12.7109375" customWidth="1"/>
    <col min="13" max="13" width="12.140625" bestFit="1" customWidth="1"/>
    <col min="14" max="14" width="11.7109375" bestFit="1" customWidth="1"/>
  </cols>
  <sheetData>
    <row r="1" spans="1:14" ht="15" customHeight="1" x14ac:dyDescent="0.3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</row>
    <row r="2" spans="1:14" ht="16.5" x14ac:dyDescent="0.3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</row>
    <row r="3" spans="1:14" ht="16.5" x14ac:dyDescent="0.35">
      <c r="A3" s="11" t="s">
        <v>28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</row>
    <row r="4" spans="1:14" ht="15.75" thickBot="1" x14ac:dyDescent="0.3">
      <c r="A4" s="16" t="str">
        <f>'[1]Enero 2015'!C$46</f>
        <v>SAN PABLO DEL MONTE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4" ht="15.75" thickBot="1" x14ac:dyDescent="0.3">
      <c r="A5" s="7" t="s">
        <v>14</v>
      </c>
      <c r="B5" s="7" t="s">
        <v>2</v>
      </c>
      <c r="C5" s="7" t="s">
        <v>3</v>
      </c>
      <c r="D5" s="7" t="s">
        <v>4</v>
      </c>
      <c r="E5" s="7" t="s">
        <v>13</v>
      </c>
      <c r="F5" s="7" t="s">
        <v>5</v>
      </c>
      <c r="G5" s="14" t="s">
        <v>27</v>
      </c>
      <c r="H5" s="7" t="s">
        <v>6</v>
      </c>
      <c r="I5" s="7" t="s">
        <v>7</v>
      </c>
      <c r="J5" s="7" t="s">
        <v>8</v>
      </c>
      <c r="K5" s="7" t="s">
        <v>5</v>
      </c>
      <c r="L5" s="7" t="s">
        <v>9</v>
      </c>
      <c r="M5" s="7" t="s">
        <v>10</v>
      </c>
      <c r="N5" s="7" t="s">
        <v>12</v>
      </c>
    </row>
    <row r="6" spans="1:14" ht="15.75" thickBot="1" x14ac:dyDescent="0.3">
      <c r="A6" s="7" t="s">
        <v>11</v>
      </c>
      <c r="B6" s="7" t="s">
        <v>11</v>
      </c>
      <c r="C6" s="7" t="s">
        <v>11</v>
      </c>
      <c r="D6" s="7" t="s">
        <v>11</v>
      </c>
      <c r="E6" s="7" t="s">
        <v>11</v>
      </c>
      <c r="F6" s="7" t="s">
        <v>11</v>
      </c>
      <c r="G6" s="15"/>
      <c r="H6" s="7" t="s">
        <v>11</v>
      </c>
      <c r="I6" s="7" t="s">
        <v>11</v>
      </c>
      <c r="J6" s="7" t="s">
        <v>11</v>
      </c>
      <c r="K6" s="7" t="s">
        <v>11</v>
      </c>
      <c r="L6" s="7" t="s">
        <v>11</v>
      </c>
      <c r="M6" s="7" t="s">
        <v>11</v>
      </c>
      <c r="N6" s="7" t="s">
        <v>11</v>
      </c>
    </row>
    <row r="7" spans="1:14" x14ac:dyDescent="0.25">
      <c r="A7" s="1" t="s">
        <v>15</v>
      </c>
      <c r="B7" s="2">
        <f>'[1]Enero 2015'!D$46</f>
        <v>2823776.5073402328</v>
      </c>
      <c r="C7" s="2">
        <f>'[1]Enero 2015'!E$46</f>
        <v>1258261.997130661</v>
      </c>
      <c r="D7" s="2">
        <f>'[1]Enero 2015'!F$46</f>
        <v>117076.06626646625</v>
      </c>
      <c r="E7" s="2">
        <f>'[1]Enero 2015'!G$46</f>
        <v>15196.36953023971</v>
      </c>
      <c r="F7" s="2">
        <f>'[1]Enero 2015'!H$46</f>
        <v>0</v>
      </c>
      <c r="G7" s="2">
        <f>'[1]Enero 2015'!I$46</f>
        <v>4878.902166072492</v>
      </c>
      <c r="H7" s="2">
        <f>'[1]Enero 2015'!J$46</f>
        <v>16403.287914403354</v>
      </c>
      <c r="I7" s="2">
        <f>'[1]Enero 2015'!K$46</f>
        <v>1074.4943259920262</v>
      </c>
      <c r="J7" s="2">
        <f>'[1]Enero 2015'!L$46</f>
        <v>1007.5677098779361</v>
      </c>
      <c r="K7" s="2">
        <f>'[1]Enero 2015'!M$46</f>
        <v>1196.7230997173483</v>
      </c>
      <c r="L7" s="2">
        <f>'[1]Enero 2015'!N$46</f>
        <v>68663.242194903374</v>
      </c>
      <c r="M7" s="2">
        <f>'[1]Enero 2015'!O$46</f>
        <v>965.29625690008606</v>
      </c>
      <c r="N7" s="2">
        <f>'[1]Enero 2015'!P$46</f>
        <v>4308500.4539354658</v>
      </c>
    </row>
    <row r="8" spans="1:14" x14ac:dyDescent="0.25">
      <c r="A8" s="3" t="s">
        <v>16</v>
      </c>
      <c r="B8" s="5">
        <f>'[1]Febrero 2015 '!D$46</f>
        <v>3302478.961355214</v>
      </c>
      <c r="C8" s="5">
        <f>'[1]Febrero 2015 '!E$46</f>
        <v>1417156.919114925</v>
      </c>
      <c r="D8" s="5">
        <f>'[1]Febrero 2015 '!F$46</f>
        <v>243103.23307260394</v>
      </c>
      <c r="E8" s="5">
        <f>'[1]Febrero 2015 '!G$46</f>
        <v>31552.52527134449</v>
      </c>
      <c r="F8" s="5">
        <f>'[1]Febrero 2015 '!H$46</f>
        <v>0</v>
      </c>
      <c r="G8" s="5">
        <f>'[1]Febrero 2015 '!I$46</f>
        <v>4878.9021660724911</v>
      </c>
      <c r="H8" s="5">
        <f>'[1]Febrero 2015 '!J$46</f>
        <v>12058.193722420703</v>
      </c>
      <c r="I8" s="5">
        <f>'[1]Febrero 2015 '!K$46</f>
        <v>1052.987931365436</v>
      </c>
      <c r="J8" s="5">
        <f>'[1]Febrero 2015 '!L$46</f>
        <v>997.49852902486828</v>
      </c>
      <c r="K8" s="5">
        <f>'[1]Febrero 2015 '!M$46</f>
        <v>1196.7230997173483</v>
      </c>
      <c r="L8" s="5">
        <f>'[1]Febrero 2015 '!N$46</f>
        <v>46576.962105522682</v>
      </c>
      <c r="M8" s="5">
        <f>'[1]Febrero 2015 '!O$46</f>
        <v>970.34804327115069</v>
      </c>
      <c r="N8" s="5">
        <f>'[1]Febrero 2015 '!P$46</f>
        <v>5062023.2544114813</v>
      </c>
    </row>
    <row r="9" spans="1:14" x14ac:dyDescent="0.25">
      <c r="A9" s="3" t="s">
        <v>17</v>
      </c>
      <c r="B9" s="5">
        <f>'[1]Marzo 2015'!D$46</f>
        <v>2505769.9104015534</v>
      </c>
      <c r="C9" s="5">
        <f>'[1]Marzo 2015'!E$46</f>
        <v>1161363.7668163311</v>
      </c>
      <c r="D9" s="5">
        <f>'[1]Marzo 2015'!F$46</f>
        <v>117076.06626646624</v>
      </c>
      <c r="E9" s="5">
        <f>'[1]Marzo 2015'!G$46</f>
        <v>11275.63303606851</v>
      </c>
      <c r="F9" s="5">
        <f>'[1]Marzo 2015'!H$46</f>
        <v>0</v>
      </c>
      <c r="G9" s="5">
        <f>'[1]Marzo 2015'!I$46</f>
        <v>4878.9021660724911</v>
      </c>
      <c r="H9" s="5">
        <f>'[1]Marzo 2015'!J$46</f>
        <v>12781.890779983274</v>
      </c>
      <c r="I9" s="5">
        <f>'[1]Marzo 2015'!K$46</f>
        <v>1005.6646920165214</v>
      </c>
      <c r="J9" s="5">
        <f>'[1]Marzo 2015'!L$46</f>
        <v>1017.6368907310037</v>
      </c>
      <c r="K9" s="5">
        <f>'[1]Marzo 2015'!M$46</f>
        <v>1196.7230997173483</v>
      </c>
      <c r="L9" s="5">
        <f>'[1]Marzo 2015'!N$46</f>
        <v>47042.731459085451</v>
      </c>
      <c r="M9" s="5">
        <f>'[1]Marzo 2015'!O$46</f>
        <v>969.31628659929925</v>
      </c>
      <c r="N9" s="5">
        <f>'[1]Marzo 2015'!P$46</f>
        <v>3864378.2418946242</v>
      </c>
    </row>
    <row r="10" spans="1:14" x14ac:dyDescent="0.25">
      <c r="A10" s="3" t="s">
        <v>18</v>
      </c>
      <c r="B10" s="5">
        <f>'[1]Abril 2015'!D$46</f>
        <v>2842385.8285866105</v>
      </c>
      <c r="C10" s="5">
        <f>'[1]Abril 2015'!E$46</f>
        <v>1265144.9605282114</v>
      </c>
      <c r="D10" s="5">
        <f>'[1]Abril 2015'!F$46</f>
        <v>176546.52847461947</v>
      </c>
      <c r="E10" s="5">
        <f>'[1]Abril 2015'!G$46</f>
        <v>12121.046810341482</v>
      </c>
      <c r="F10" s="5">
        <f>'[1]Abril 2015'!H$46</f>
        <v>0</v>
      </c>
      <c r="G10" s="5">
        <f>'[1]Abril 2015'!I$46</f>
        <v>4878.9021660724911</v>
      </c>
      <c r="H10" s="5">
        <f>'[1]Abril 2015'!J$46</f>
        <v>8351.2983517932098</v>
      </c>
      <c r="I10" s="5">
        <f>'[1]Abril 2015'!K$46</f>
        <v>1037.1676623970488</v>
      </c>
      <c r="J10" s="5">
        <f>'[1]Abril 2015'!L$46</f>
        <v>977.34106071369854</v>
      </c>
      <c r="K10" s="5">
        <f>'[1]Abril 2015'!M$46</f>
        <v>1196.7230997173481</v>
      </c>
      <c r="L10" s="5">
        <f>'[1]Abril 2015'!N$46</f>
        <v>48356.402266896643</v>
      </c>
      <c r="M10" s="5">
        <f>'[1]Abril 2015'!O$46</f>
        <v>978.96894346261968</v>
      </c>
      <c r="N10" s="5">
        <f>'[1]Abril 2015'!P$46</f>
        <v>4361975.1679508351</v>
      </c>
    </row>
    <row r="11" spans="1:14" x14ac:dyDescent="0.25">
      <c r="A11" s="3" t="s">
        <v>19</v>
      </c>
      <c r="B11" s="5">
        <f>'[1]Mayo 2015'!D$46</f>
        <v>2775145.5508016353</v>
      </c>
      <c r="C11" s="5">
        <f>'[1]Mayo 2015'!E$46</f>
        <v>1245103.3164567596</v>
      </c>
      <c r="D11" s="5">
        <f>'[1]Mayo 2015'!F$46</f>
        <v>117076.06626646624</v>
      </c>
      <c r="E11" s="5">
        <f>'[1]Mayo 2015'!G$46</f>
        <v>13189.877938601348</v>
      </c>
      <c r="F11" s="5">
        <f>'[1]Mayo 2015'!H$46</f>
        <v>0</v>
      </c>
      <c r="G11" s="5">
        <f>'[1]Mayo 2015'!I$46</f>
        <v>4878.9021660724911</v>
      </c>
      <c r="H11" s="5">
        <f>'[1]Mayo 2015'!J$46</f>
        <v>8664.8606683318521</v>
      </c>
      <c r="I11" s="5">
        <f>'[1]Mayo 2015'!K$46</f>
        <v>1016.3032496996107</v>
      </c>
      <c r="J11" s="5">
        <f>'[1]Mayo 2015'!L$46</f>
        <v>986.37848489491489</v>
      </c>
      <c r="K11" s="5">
        <f>'[1]Mayo 2015'!M$46</f>
        <v>1196.7230997173483</v>
      </c>
      <c r="L11" s="5">
        <f>'[1]Mayo 2015'!N$46</f>
        <v>47926.69089835458</v>
      </c>
      <c r="M11" s="5">
        <f>'[1]Mayo 2015'!O$46</f>
        <v>974.94891376340638</v>
      </c>
      <c r="N11" s="5">
        <f>'[1]Mayo 2015'!P$46</f>
        <v>4216159.6189442966</v>
      </c>
    </row>
    <row r="12" spans="1:14" x14ac:dyDescent="0.25">
      <c r="A12" s="3" t="s">
        <v>20</v>
      </c>
      <c r="B12" s="5">
        <f>'[1]Junio 2015'!D$46</f>
        <v>2616687.497520159</v>
      </c>
      <c r="C12" s="5">
        <f>'[1]Junio 2015'!E$46</f>
        <v>1095677.5897142766</v>
      </c>
      <c r="D12" s="5">
        <f>'[1]Junio 2015'!F$46</f>
        <v>113359.05203781259</v>
      </c>
      <c r="E12" s="5">
        <f>'[1]Junio 2015'!G$46</f>
        <v>22579.062361140892</v>
      </c>
      <c r="F12" s="5">
        <f>'[1]Junio 2015'!H$46</f>
        <v>0</v>
      </c>
      <c r="G12" s="5">
        <f>'[1]Junio 2015'!I$46</f>
        <v>4878.902166072492</v>
      </c>
      <c r="H12" s="5">
        <f>'[1]Junio 2015'!J$46</f>
        <v>8066.0596665573894</v>
      </c>
      <c r="I12" s="5">
        <f>'[1]Junio 2015'!K$46</f>
        <v>1070.6195064910735</v>
      </c>
      <c r="J12" s="5">
        <f>'[1]Junio 2015'!L$46</f>
        <v>1047.2903417442126</v>
      </c>
      <c r="K12" s="5">
        <f>'[1]Junio 2015'!M$46</f>
        <v>1196.7230997173483</v>
      </c>
      <c r="L12" s="5">
        <f>'[1]Junio 2015'!N$46</f>
        <v>56751.783377824962</v>
      </c>
      <c r="M12" s="5">
        <f>'[1]Junio 2015'!O$46</f>
        <v>958.95286402870374</v>
      </c>
      <c r="N12" s="5">
        <f>'[1]Junio 2015'!P$46</f>
        <v>3922273.5326558244</v>
      </c>
    </row>
    <row r="13" spans="1:14" x14ac:dyDescent="0.25">
      <c r="A13" s="3" t="s">
        <v>21</v>
      </c>
      <c r="B13" s="5">
        <f>'[1]Julio 2015'!D$46</f>
        <v>2765019.0195628973</v>
      </c>
      <c r="C13" s="5">
        <f>'[1]Julio 2015'!E$46</f>
        <v>1223113.8304284825</v>
      </c>
      <c r="D13" s="5">
        <f>'[1]Julio 2015'!F$46</f>
        <v>163386.18170475913</v>
      </c>
      <c r="E13" s="5">
        <f>'[1]Julio 2015'!G$46</f>
        <v>18139.566255004855</v>
      </c>
      <c r="F13" s="5">
        <f>'[1]Julio 2015'!H$46</f>
        <v>0</v>
      </c>
      <c r="G13" s="5">
        <f>'[1]Julio 2015'!I$46</f>
        <v>4878.9021660724911</v>
      </c>
      <c r="H13" s="5">
        <f>'[1]Julio 2015'!J$46</f>
        <v>8549.0135006879809</v>
      </c>
      <c r="I13" s="5">
        <f>'[1]Julio 2015'!K$46</f>
        <v>968.84244279444897</v>
      </c>
      <c r="J13" s="5">
        <f>'[1]Julio 2015'!L$46</f>
        <v>978.56388343589288</v>
      </c>
      <c r="K13" s="5">
        <f>'[1]Julio 2015'!M$46</f>
        <v>1196.7230997173483</v>
      </c>
      <c r="L13" s="5">
        <f>'[1]Julio 2015'!N$46</f>
        <v>56435.752487915881</v>
      </c>
      <c r="M13" s="5">
        <f>'[1]Julio 2015'!O$46</f>
        <v>983.62331244897132</v>
      </c>
      <c r="N13" s="5">
        <f>'[1]Julio 2015'!P$46</f>
        <v>4243650.0188442171</v>
      </c>
    </row>
    <row r="14" spans="1:14" x14ac:dyDescent="0.25">
      <c r="A14" s="3" t="s">
        <v>22</v>
      </c>
      <c r="B14" s="5">
        <f>'[1]Agosto 2015'!D$46</f>
        <v>2502549.8895404097</v>
      </c>
      <c r="C14" s="5">
        <f>'[1]Agosto 2015'!E$46</f>
        <v>1155066.0769441908</v>
      </c>
      <c r="D14" s="5">
        <f>'[1]Agosto 2015'!F$46</f>
        <v>117076.06626646624</v>
      </c>
      <c r="E14" s="5">
        <f>'[1]Agosto 2015'!G$46</f>
        <v>20848.233224295171</v>
      </c>
      <c r="F14" s="5">
        <f>'[1]Agosto 2015'!H$46</f>
        <v>0</v>
      </c>
      <c r="G14" s="5">
        <f>'[1]Agosto 2015'!I$46</f>
        <v>4878.902166072492</v>
      </c>
      <c r="H14" s="5">
        <f>'[1]Agosto 2015'!J$46</f>
        <v>8184.7116838202937</v>
      </c>
      <c r="I14" s="5">
        <f>'[1]Agosto 2015'!K$46</f>
        <v>1108.9320709058197</v>
      </c>
      <c r="J14" s="5">
        <f>'[1]Agosto 2015'!L$46</f>
        <v>1059.8051680416686</v>
      </c>
      <c r="K14" s="5">
        <f>'[1]Agosto 2015'!M$46</f>
        <v>1196.7230997173483</v>
      </c>
      <c r="L14" s="5">
        <f>'[1]Agosto 2015'!N$46</f>
        <v>52467.570472123545</v>
      </c>
      <c r="M14" s="5">
        <f>'[1]Agosto 2015'!O$46</f>
        <v>973.68787783114351</v>
      </c>
      <c r="N14" s="5">
        <f>'[1]Agosto 2015'!P$46</f>
        <v>3865410.5985138742</v>
      </c>
    </row>
    <row r="15" spans="1:14" x14ac:dyDescent="0.25">
      <c r="A15" s="3" t="s">
        <v>23</v>
      </c>
      <c r="B15" s="5">
        <f>'[1]Septiembre 2015'!D$46</f>
        <v>2735598.2182152276</v>
      </c>
      <c r="C15" s="5">
        <f>'[1]Septiembre 2015'!E$46</f>
        <v>1216568.0221833671</v>
      </c>
      <c r="D15" s="5">
        <f>'[1]Septiembre 2015'!F$46</f>
        <v>117076.06626646624</v>
      </c>
      <c r="E15" s="5">
        <f>'[1]Septiembre 2015'!G$46</f>
        <v>18791.391907070461</v>
      </c>
      <c r="F15" s="5">
        <f>'[1]Septiembre 2015'!H$46</f>
        <v>0</v>
      </c>
      <c r="G15" s="5">
        <f>'[1]Septiembre 2015'!I$46</f>
        <v>4878.9021660724911</v>
      </c>
      <c r="H15" s="5">
        <f>'[1]Septiembre 2015'!J$46</f>
        <v>9019.0283418893559</v>
      </c>
      <c r="I15" s="5">
        <f>'[1]Septiembre 2015'!K$46</f>
        <v>1001.0332509562108</v>
      </c>
      <c r="J15" s="5">
        <f>'[1]Septiembre 2015'!L$46</f>
        <v>1025.260426139683</v>
      </c>
      <c r="K15" s="5">
        <f>'[1]Septiembre 2015'!M$46</f>
        <v>1196.7230997173483</v>
      </c>
      <c r="L15" s="5">
        <f>'[1]Septiembre 2015'!N$46</f>
        <v>55124.813924624592</v>
      </c>
      <c r="M15" s="5">
        <f>'[1]Septiembre 2015'!O$46</f>
        <v>959.48784896966367</v>
      </c>
      <c r="N15" s="5">
        <f>'[1]Septiembre 2015'!P$46</f>
        <v>4161238.9476305004</v>
      </c>
    </row>
    <row r="16" spans="1:14" x14ac:dyDescent="0.25">
      <c r="A16" s="3" t="s">
        <v>24</v>
      </c>
      <c r="B16" s="5">
        <f>'[1]Octubre 2015'!D$46</f>
        <v>2537537.1251297048</v>
      </c>
      <c r="C16" s="5">
        <f>'[1]Octubre 2015'!E$46</f>
        <v>1159572.0640358459</v>
      </c>
      <c r="D16" s="5">
        <f>'[1]Octubre 2015'!F$46</f>
        <v>147091.29702467829</v>
      </c>
      <c r="E16" s="5">
        <f>'[1]Octubre 2015'!G$46</f>
        <v>21938.257398859063</v>
      </c>
      <c r="F16" s="5">
        <f>'[1]Octubre 2015'!H$46</f>
        <v>0</v>
      </c>
      <c r="G16" s="5">
        <f>'[1]Octubre 2015'!I$46</f>
        <v>4878.9021660724911</v>
      </c>
      <c r="H16" s="5">
        <f>'[1]Octubre 2015'!J$46</f>
        <v>16182.316205860849</v>
      </c>
      <c r="I16" s="5">
        <f>'[1]Octubre 2015'!K$46</f>
        <v>1060.1185163642308</v>
      </c>
      <c r="J16" s="5">
        <f>'[1]Octubre 2015'!L$46</f>
        <v>1004.3004804170733</v>
      </c>
      <c r="K16" s="5">
        <f>'[1]Octubre 2015'!M$46</f>
        <v>1196.7230997173483</v>
      </c>
      <c r="L16" s="5">
        <f>'[1]Octubre 2015'!N$46</f>
        <v>54150.105754084609</v>
      </c>
      <c r="M16" s="5">
        <f>'[1]Octubre 2015'!O$46</f>
        <v>963.77537113935693</v>
      </c>
      <c r="N16" s="5">
        <f>'[1]Octubre 2015'!P$46</f>
        <v>3945574.985182744</v>
      </c>
    </row>
    <row r="17" spans="1:14" x14ac:dyDescent="0.25">
      <c r="A17" s="3" t="s">
        <v>25</v>
      </c>
      <c r="B17" s="5">
        <f>'[1]Noviembre 2015 '!D$46</f>
        <v>2346247.0001656641</v>
      </c>
      <c r="C17" s="5">
        <f>'[1]Noviembre 2015 '!E$46</f>
        <v>1048450.4948018944</v>
      </c>
      <c r="D17" s="5">
        <f>'[1]Noviembre 2015 '!F$46</f>
        <v>79104.432469309584</v>
      </c>
      <c r="E17" s="5">
        <f>'[1]Noviembre 2015 '!G$46</f>
        <v>16201.224102202776</v>
      </c>
      <c r="F17" s="5">
        <f>'[1]Noviembre 2015 '!H$46</f>
        <v>0</v>
      </c>
      <c r="G17" s="5">
        <f>'[1]Noviembre 2015 '!I$46</f>
        <v>4687.2094190845264</v>
      </c>
      <c r="H17" s="5">
        <f>'[1]Noviembre 2015 '!J$46</f>
        <v>12900.061310799314</v>
      </c>
      <c r="I17" s="5">
        <f>'[1]Noviembre 2015 '!K$46</f>
        <v>1482.7719050066219</v>
      </c>
      <c r="J17" s="5">
        <f>'[1]Noviembre 2015 '!L$46</f>
        <v>1003.8419218962506</v>
      </c>
      <c r="K17" s="5">
        <f>'[1]Noviembre 2015 '!M$46</f>
        <v>1196.7230997173483</v>
      </c>
      <c r="L17" s="5">
        <f>'[1]Noviembre 2015 '!N$46</f>
        <v>56205.754819155183</v>
      </c>
      <c r="M17" s="5">
        <f>'[1]Noviembre 2015 '!O$46</f>
        <v>964.95998065148251</v>
      </c>
      <c r="N17" s="5">
        <f>'[1]Noviembre 2015 '!P$46</f>
        <v>3568444.473995382</v>
      </c>
    </row>
    <row r="18" spans="1:14" ht="15.75" thickBot="1" x14ac:dyDescent="0.3">
      <c r="A18" s="4" t="s">
        <v>26</v>
      </c>
      <c r="B18" s="6">
        <f>'[1]Diciembre 2015'!D$46</f>
        <v>2320744.5508078579</v>
      </c>
      <c r="C18" s="6">
        <f>'[1]Diciembre 2015'!E$46</f>
        <v>1068406.5794960028</v>
      </c>
      <c r="D18" s="6">
        <f>'[1]Diciembre 2015'!F$46</f>
        <v>79104.43246930957</v>
      </c>
      <c r="E18" s="6">
        <f>'[1]Diciembre 2015'!G$46</f>
        <v>14020.877690036459</v>
      </c>
      <c r="F18" s="6">
        <f>'[1]Diciembre 2015'!H$46</f>
        <v>0</v>
      </c>
      <c r="G18" s="6">
        <f>'[1]Diciembre 2015'!I$46</f>
        <v>4687.2094190845264</v>
      </c>
      <c r="H18" s="6">
        <f>'[1]Diciembre 2015'!J$46</f>
        <v>11934.864408245405</v>
      </c>
      <c r="I18" s="6">
        <f>'[1]Diciembre 2015'!K$46</f>
        <v>1014.904646211101</v>
      </c>
      <c r="J18" s="6">
        <f>'[1]Diciembre 2015'!L$46</f>
        <v>985.32762161802918</v>
      </c>
      <c r="K18" s="6">
        <f>'[1]Diciembre 2015'!M$46</f>
        <v>1196.7230997173481</v>
      </c>
      <c r="L18" s="6">
        <f>'[1]Diciembre 2015'!N$46</f>
        <v>50091.641208184286</v>
      </c>
      <c r="M18" s="6">
        <f>'[1]Diciembre 2015'!O$46</f>
        <v>920.189383735148</v>
      </c>
      <c r="N18" s="6">
        <f>'[1]Diciembre 2015'!P$46</f>
        <v>3553107.3002500026</v>
      </c>
    </row>
  </sheetData>
  <mergeCells count="18">
    <mergeCell ref="G5:G6"/>
    <mergeCell ref="H5:H6"/>
    <mergeCell ref="I5:I6"/>
    <mergeCell ref="J5:J6"/>
    <mergeCell ref="K5:K6"/>
    <mergeCell ref="L5:L6"/>
    <mergeCell ref="A1:N1"/>
    <mergeCell ref="A2:N2"/>
    <mergeCell ref="A3:N3"/>
    <mergeCell ref="A4:N4"/>
    <mergeCell ref="A5:A6"/>
    <mergeCell ref="B5:B6"/>
    <mergeCell ref="C5:C6"/>
    <mergeCell ref="D5:D6"/>
    <mergeCell ref="E5:E6"/>
    <mergeCell ref="F5:F6"/>
    <mergeCell ref="M5:M6"/>
    <mergeCell ref="N5:N6"/>
  </mergeCells>
  <printOptions horizontalCentered="1" verticalCentered="1"/>
  <pageMargins left="0" right="0" top="0" bottom="0" header="0" footer="0"/>
  <pageSetup scale="76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zoomScale="85" zoomScaleNormal="85" workbookViewId="0">
      <selection activeCell="A3" sqref="A3:N3"/>
    </sheetView>
  </sheetViews>
  <sheetFormatPr baseColWidth="10" defaultRowHeight="15" x14ac:dyDescent="0.25"/>
  <cols>
    <col min="1" max="1" width="14" bestFit="1" customWidth="1"/>
    <col min="2" max="2" width="11.7109375" bestFit="1" customWidth="1"/>
    <col min="6" max="6" width="13.140625" bestFit="1" customWidth="1"/>
    <col min="7" max="7" width="13.140625" customWidth="1"/>
    <col min="9" max="9" width="12.85546875" bestFit="1" customWidth="1"/>
    <col min="10" max="10" width="15.28515625" bestFit="1" customWidth="1"/>
    <col min="11" max="11" width="14" customWidth="1"/>
    <col min="12" max="12" width="12.7109375" customWidth="1"/>
    <col min="13" max="13" width="12.140625" bestFit="1" customWidth="1"/>
    <col min="14" max="14" width="11.7109375" bestFit="1" customWidth="1"/>
  </cols>
  <sheetData>
    <row r="1" spans="1:14" ht="15" customHeight="1" x14ac:dyDescent="0.3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</row>
    <row r="2" spans="1:14" ht="16.5" x14ac:dyDescent="0.3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</row>
    <row r="3" spans="1:14" ht="16.5" x14ac:dyDescent="0.35">
      <c r="A3" s="11" t="s">
        <v>28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</row>
    <row r="4" spans="1:14" ht="15.75" thickBot="1" x14ac:dyDescent="0.3">
      <c r="A4" s="16" t="str">
        <f>'[1]Enero 2015'!C$47</f>
        <v>SANTA ANA NOPALUCAN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4" ht="15.75" thickBot="1" x14ac:dyDescent="0.3">
      <c r="A5" s="7" t="s">
        <v>14</v>
      </c>
      <c r="B5" s="7" t="s">
        <v>2</v>
      </c>
      <c r="C5" s="7" t="s">
        <v>3</v>
      </c>
      <c r="D5" s="7" t="s">
        <v>4</v>
      </c>
      <c r="E5" s="7" t="s">
        <v>13</v>
      </c>
      <c r="F5" s="7" t="s">
        <v>5</v>
      </c>
      <c r="G5" s="14" t="s">
        <v>27</v>
      </c>
      <c r="H5" s="7" t="s">
        <v>6</v>
      </c>
      <c r="I5" s="7" t="s">
        <v>7</v>
      </c>
      <c r="J5" s="7" t="s">
        <v>8</v>
      </c>
      <c r="K5" s="7" t="s">
        <v>5</v>
      </c>
      <c r="L5" s="7" t="s">
        <v>9</v>
      </c>
      <c r="M5" s="7" t="s">
        <v>10</v>
      </c>
      <c r="N5" s="7" t="s">
        <v>12</v>
      </c>
    </row>
    <row r="6" spans="1:14" ht="15.75" thickBot="1" x14ac:dyDescent="0.3">
      <c r="A6" s="7" t="s">
        <v>11</v>
      </c>
      <c r="B6" s="7" t="s">
        <v>11</v>
      </c>
      <c r="C6" s="7" t="s">
        <v>11</v>
      </c>
      <c r="D6" s="7" t="s">
        <v>11</v>
      </c>
      <c r="E6" s="7" t="s">
        <v>11</v>
      </c>
      <c r="F6" s="7" t="s">
        <v>11</v>
      </c>
      <c r="G6" s="15"/>
      <c r="H6" s="7" t="s">
        <v>11</v>
      </c>
      <c r="I6" s="7" t="s">
        <v>11</v>
      </c>
      <c r="J6" s="7" t="s">
        <v>11</v>
      </c>
      <c r="K6" s="7" t="s">
        <v>11</v>
      </c>
      <c r="L6" s="7" t="s">
        <v>11</v>
      </c>
      <c r="M6" s="7" t="s">
        <v>11</v>
      </c>
      <c r="N6" s="7" t="s">
        <v>11</v>
      </c>
    </row>
    <row r="7" spans="1:14" x14ac:dyDescent="0.25">
      <c r="A7" s="1" t="s">
        <v>15</v>
      </c>
      <c r="B7" s="2">
        <f>'[1]Enero 2015'!D$47</f>
        <v>726978.56732113485</v>
      </c>
      <c r="C7" s="2">
        <f>'[1]Enero 2015'!E$47</f>
        <v>323938.35050716472</v>
      </c>
      <c r="D7" s="2">
        <f>'[1]Enero 2015'!F$47</f>
        <v>30141.121544409416</v>
      </c>
      <c r="E7" s="2">
        <f>'[1]Enero 2015'!G$47</f>
        <v>3912.2908349365061</v>
      </c>
      <c r="F7" s="2">
        <f>'[1]Enero 2015'!H$47</f>
        <v>0</v>
      </c>
      <c r="G7" s="2">
        <f>'[1]Enero 2015'!I$47</f>
        <v>1256.0687071273255</v>
      </c>
      <c r="H7" s="2">
        <f>'[1]Enero 2015'!J$47</f>
        <v>4223.0108212782243</v>
      </c>
      <c r="I7" s="2">
        <f>'[1]Enero 2015'!K$47</f>
        <v>276.62753892663284</v>
      </c>
      <c r="J7" s="2">
        <f>'[1]Enero 2015'!L$47</f>
        <v>259.39734547052922</v>
      </c>
      <c r="K7" s="2">
        <f>'[1]Enero 2015'!M$47</f>
        <v>308.09522008952712</v>
      </c>
      <c r="L7" s="2">
        <f>'[1]Enero 2015'!N$47</f>
        <v>17677.286183492051</v>
      </c>
      <c r="M7" s="2">
        <f>'[1]Enero 2015'!O$47</f>
        <v>248.51460023749172</v>
      </c>
      <c r="N7" s="2">
        <f>'[1]Enero 2015'!P$47</f>
        <v>1109219.3306242672</v>
      </c>
    </row>
    <row r="8" spans="1:14" x14ac:dyDescent="0.25">
      <c r="A8" s="3" t="s">
        <v>16</v>
      </c>
      <c r="B8" s="5">
        <f>'[1]Febrero 2015 '!D$47</f>
        <v>850220.05732160085</v>
      </c>
      <c r="C8" s="5">
        <f>'[1]Febrero 2015 '!E$47</f>
        <v>364845.69655188685</v>
      </c>
      <c r="D8" s="5">
        <f>'[1]Febrero 2015 '!F$47</f>
        <v>62586.695381471087</v>
      </c>
      <c r="E8" s="5">
        <f>'[1]Febrero 2015 '!G$47</f>
        <v>8123.1675231733016</v>
      </c>
      <c r="F8" s="5">
        <f>'[1]Febrero 2015 '!H$47</f>
        <v>0</v>
      </c>
      <c r="G8" s="5">
        <f>'[1]Febrero 2015 '!I$47</f>
        <v>1256.0687071273253</v>
      </c>
      <c r="H8" s="5">
        <f>'[1]Febrero 2015 '!J$47</f>
        <v>3104.3704677120522</v>
      </c>
      <c r="I8" s="5">
        <f>'[1]Febrero 2015 '!K$47</f>
        <v>271.09073815176976</v>
      </c>
      <c r="J8" s="5">
        <f>'[1]Febrero 2015 '!L$47</f>
        <v>256.80504446808351</v>
      </c>
      <c r="K8" s="5">
        <f>'[1]Febrero 2015 '!M$47</f>
        <v>308.09522008952712</v>
      </c>
      <c r="L8" s="5">
        <f>'[1]Febrero 2015 '!N$47</f>
        <v>11991.194449569753</v>
      </c>
      <c r="M8" s="5">
        <f>'[1]Febrero 2015 '!O$47</f>
        <v>249.81517781822535</v>
      </c>
      <c r="N8" s="5">
        <f>'[1]Febrero 2015 '!P$47</f>
        <v>1303213.0565830688</v>
      </c>
    </row>
    <row r="9" spans="1:14" x14ac:dyDescent="0.25">
      <c r="A9" s="3" t="s">
        <v>17</v>
      </c>
      <c r="B9" s="5">
        <f>'[1]Marzo 2015'!D$47</f>
        <v>645108.07238635421</v>
      </c>
      <c r="C9" s="5">
        <f>'[1]Marzo 2015'!E$47</f>
        <v>298991.99357461254</v>
      </c>
      <c r="D9" s="5">
        <f>'[1]Marzo 2015'!F$47</f>
        <v>30141.121544409416</v>
      </c>
      <c r="E9" s="5">
        <f>'[1]Marzo 2015'!G$47</f>
        <v>2902.9009657428528</v>
      </c>
      <c r="F9" s="5">
        <f>'[1]Marzo 2015'!H$47</f>
        <v>0</v>
      </c>
      <c r="G9" s="5">
        <f>'[1]Marzo 2015'!I$47</f>
        <v>1256.0687071273255</v>
      </c>
      <c r="H9" s="5">
        <f>'[1]Marzo 2015'!J$47</f>
        <v>3290.6855846179978</v>
      </c>
      <c r="I9" s="5">
        <f>'[1]Marzo 2015'!K$47</f>
        <v>258.90741533799871</v>
      </c>
      <c r="J9" s="5">
        <f>'[1]Marzo 2015'!L$47</f>
        <v>261.98964647297487</v>
      </c>
      <c r="K9" s="5">
        <f>'[1]Marzo 2015'!M$47</f>
        <v>308.09522008952712</v>
      </c>
      <c r="L9" s="5">
        <f>'[1]Marzo 2015'!N$47</f>
        <v>12111.106325199773</v>
      </c>
      <c r="M9" s="5">
        <f>'[1]Marzo 2015'!O$47</f>
        <v>249.54955304757627</v>
      </c>
      <c r="N9" s="5">
        <f>'[1]Marzo 2015'!P$47</f>
        <v>994880.49092301237</v>
      </c>
    </row>
    <row r="10" spans="1:14" x14ac:dyDescent="0.25">
      <c r="A10" s="3" t="s">
        <v>18</v>
      </c>
      <c r="B10" s="5">
        <f>'[1]Abril 2015'!D$47</f>
        <v>731769.51931869669</v>
      </c>
      <c r="C10" s="5">
        <f>'[1]Abril 2015'!E$47</f>
        <v>325710.3628660281</v>
      </c>
      <c r="D10" s="5">
        <f>'[1]Abril 2015'!F$47</f>
        <v>45451.73529221327</v>
      </c>
      <c r="E10" s="5">
        <f>'[1]Abril 2015'!G$47</f>
        <v>3120.5519352218148</v>
      </c>
      <c r="F10" s="5">
        <f>'[1]Abril 2015'!H$47</f>
        <v>0</v>
      </c>
      <c r="G10" s="5">
        <f>'[1]Abril 2015'!I$47</f>
        <v>1256.0687071273253</v>
      </c>
      <c r="H10" s="5">
        <f>'[1]Abril 2015'!J$47</f>
        <v>2150.0337917240377</v>
      </c>
      <c r="I10" s="5">
        <f>'[1]Abril 2015'!K$47</f>
        <v>267.01782500181719</v>
      </c>
      <c r="J10" s="5">
        <f>'[1]Abril 2015'!L$47</f>
        <v>251.61552348595797</v>
      </c>
      <c r="K10" s="5">
        <f>'[1]Abril 2015'!M$47</f>
        <v>308.09522008952712</v>
      </c>
      <c r="L10" s="5">
        <f>'[1]Abril 2015'!N$47</f>
        <v>12449.309621144648</v>
      </c>
      <c r="M10" s="5">
        <f>'[1]Abril 2015'!O$47</f>
        <v>252.03462034631542</v>
      </c>
      <c r="N10" s="5">
        <f>'[1]Abril 2015'!P$47</f>
        <v>1122986.3447210793</v>
      </c>
    </row>
    <row r="11" spans="1:14" x14ac:dyDescent="0.25">
      <c r="A11" s="3" t="s">
        <v>19</v>
      </c>
      <c r="B11" s="5">
        <f>'[1]Mayo 2015'!D$47</f>
        <v>714458.5739647249</v>
      </c>
      <c r="C11" s="5">
        <f>'[1]Mayo 2015'!E$47</f>
        <v>320550.66072389658</v>
      </c>
      <c r="D11" s="5">
        <f>'[1]Mayo 2015'!F$47</f>
        <v>30141.121544409412</v>
      </c>
      <c r="E11" s="5">
        <f>'[1]Mayo 2015'!G$47</f>
        <v>3395.7214892962188</v>
      </c>
      <c r="F11" s="5">
        <f>'[1]Mayo 2015'!H$47</f>
        <v>0</v>
      </c>
      <c r="G11" s="5">
        <f>'[1]Mayo 2015'!I$47</f>
        <v>1256.0687071273255</v>
      </c>
      <c r="H11" s="5">
        <f>'[1]Mayo 2015'!J$47</f>
        <v>2230.7601109106336</v>
      </c>
      <c r="I11" s="5">
        <f>'[1]Mayo 2015'!K$47</f>
        <v>261.6463018620247</v>
      </c>
      <c r="J11" s="5">
        <f>'[1]Mayo 2015'!L$47</f>
        <v>253.94219971775453</v>
      </c>
      <c r="K11" s="5">
        <f>'[1]Mayo 2015'!M$47</f>
        <v>308.09522008952712</v>
      </c>
      <c r="L11" s="5">
        <f>'[1]Mayo 2015'!N$47</f>
        <v>12338.680839351093</v>
      </c>
      <c r="M11" s="5">
        <f>'[1]Mayo 2015'!O$47</f>
        <v>250.99966753623087</v>
      </c>
      <c r="N11" s="5">
        <f>'[1]Mayo 2015'!P$47</f>
        <v>1085446.2707689218</v>
      </c>
    </row>
    <row r="12" spans="1:14" x14ac:dyDescent="0.25">
      <c r="A12" s="3" t="s">
        <v>20</v>
      </c>
      <c r="B12" s="5">
        <f>'[1]Junio 2015'!D$47</f>
        <v>673663.69935066823</v>
      </c>
      <c r="C12" s="5">
        <f>'[1]Junio 2015'!E$47</f>
        <v>282081.14995851036</v>
      </c>
      <c r="D12" s="5">
        <f>'[1]Junio 2015'!F$47</f>
        <v>29184.179778078145</v>
      </c>
      <c r="E12" s="5">
        <f>'[1]Junio 2015'!G$47</f>
        <v>5812.9580595660809</v>
      </c>
      <c r="F12" s="5">
        <f>'[1]Junio 2015'!H$47</f>
        <v>0</v>
      </c>
      <c r="G12" s="5">
        <f>'[1]Junio 2015'!I$47</f>
        <v>1256.0687071273255</v>
      </c>
      <c r="H12" s="5">
        <f>'[1]Junio 2015'!J$47</f>
        <v>2076.5993643894826</v>
      </c>
      <c r="I12" s="5">
        <f>'[1]Junio 2015'!K$47</f>
        <v>275.6299703435285</v>
      </c>
      <c r="J12" s="5">
        <f>'[1]Junio 2015'!L$47</f>
        <v>269.62389914051874</v>
      </c>
      <c r="K12" s="5">
        <f>'[1]Junio 2015'!M$47</f>
        <v>308.09522008952717</v>
      </c>
      <c r="L12" s="5">
        <f>'[1]Junio 2015'!N$47</f>
        <v>14610.692477143532</v>
      </c>
      <c r="M12" s="5">
        <f>'[1]Junio 2015'!O$47</f>
        <v>246.8814997957233</v>
      </c>
      <c r="N12" s="5">
        <f>'[1]Junio 2015'!P$47</f>
        <v>1009785.5782848523</v>
      </c>
    </row>
    <row r="13" spans="1:14" x14ac:dyDescent="0.25">
      <c r="A13" s="3" t="s">
        <v>21</v>
      </c>
      <c r="B13" s="5">
        <f>'[1]Julio 2015'!D$47</f>
        <v>711851.50816021312</v>
      </c>
      <c r="C13" s="5">
        <f>'[1]Julio 2015'!E$47</f>
        <v>314889.48852864292</v>
      </c>
      <c r="D13" s="5">
        <f>'[1]Julio 2015'!F$47</f>
        <v>42063.616574130298</v>
      </c>
      <c r="E13" s="5">
        <f>'[1]Julio 2015'!G$47</f>
        <v>4670.0140232809654</v>
      </c>
      <c r="F13" s="5">
        <f>'[1]Julio 2015'!H$47</f>
        <v>0</v>
      </c>
      <c r="G13" s="5">
        <f>'[1]Julio 2015'!I$47</f>
        <v>1256.0687071273253</v>
      </c>
      <c r="H13" s="5">
        <f>'[1]Julio 2015'!J$47</f>
        <v>2200.9353681439761</v>
      </c>
      <c r="I13" s="5">
        <f>'[1]Julio 2015'!K$47</f>
        <v>249.42756241216705</v>
      </c>
      <c r="J13" s="5">
        <f>'[1]Julio 2015'!L$47</f>
        <v>251.93033802894951</v>
      </c>
      <c r="K13" s="5">
        <f>'[1]Julio 2015'!M$47</f>
        <v>308.09522008952717</v>
      </c>
      <c r="L13" s="5">
        <f>'[1]Julio 2015'!N$47</f>
        <v>14529.33062609827</v>
      </c>
      <c r="M13" s="5">
        <f>'[1]Julio 2015'!O$47</f>
        <v>253.23288320057685</v>
      </c>
      <c r="N13" s="5">
        <f>'[1]Julio 2015'!P$47</f>
        <v>1092523.6479913678</v>
      </c>
    </row>
    <row r="14" spans="1:14" x14ac:dyDescent="0.25">
      <c r="A14" s="3" t="s">
        <v>22</v>
      </c>
      <c r="B14" s="5">
        <f>'[1]Agosto 2015'!D$47</f>
        <v>644279.08108824922</v>
      </c>
      <c r="C14" s="5">
        <f>'[1]Agosto 2015'!E$47</f>
        <v>297370.65932638844</v>
      </c>
      <c r="D14" s="5">
        <f>'[1]Agosto 2015'!F$47</f>
        <v>30141.121544409416</v>
      </c>
      <c r="E14" s="5">
        <f>'[1]Agosto 2015'!G$47</f>
        <v>5367.3577498705472</v>
      </c>
      <c r="F14" s="5">
        <f>'[1]Agosto 2015'!H$47</f>
        <v>0</v>
      </c>
      <c r="G14" s="5">
        <f>'[1]Agosto 2015'!I$47</f>
        <v>1256.0687071273255</v>
      </c>
      <c r="H14" s="5">
        <f>'[1]Agosto 2015'!J$47</f>
        <v>2107.1462130141272</v>
      </c>
      <c r="I14" s="5">
        <f>'[1]Agosto 2015'!K$47</f>
        <v>285.49350349363095</v>
      </c>
      <c r="J14" s="5">
        <f>'[1]Agosto 2015'!L$47</f>
        <v>272.84582922894742</v>
      </c>
      <c r="K14" s="5">
        <f>'[1]Agosto 2015'!M$47</f>
        <v>308.09522008952717</v>
      </c>
      <c r="L14" s="5">
        <f>'[1]Agosto 2015'!N$47</f>
        <v>13507.725952636547</v>
      </c>
      <c r="M14" s="5">
        <f>'[1]Agosto 2015'!O$47</f>
        <v>250.67501503877091</v>
      </c>
      <c r="N14" s="5">
        <f>'[1]Agosto 2015'!P$47</f>
        <v>995146.27014954656</v>
      </c>
    </row>
    <row r="15" spans="1:14" x14ac:dyDescent="0.25">
      <c r="A15" s="3" t="s">
        <v>23</v>
      </c>
      <c r="B15" s="5">
        <f>'[1]Septiembre 2015'!D$47</f>
        <v>704277.15092706401</v>
      </c>
      <c r="C15" s="5">
        <f>'[1]Septiembre 2015'!E$47</f>
        <v>313204.27644205495</v>
      </c>
      <c r="D15" s="5">
        <f>'[1]Septiembre 2015'!F$47</f>
        <v>30141.121544409412</v>
      </c>
      <c r="E15" s="5">
        <f>'[1]Septiembre 2015'!G$47</f>
        <v>4837.8259154225843</v>
      </c>
      <c r="F15" s="5">
        <f>'[1]Septiembre 2015'!H$47</f>
        <v>0</v>
      </c>
      <c r="G15" s="5">
        <f>'[1]Septiembre 2015'!I$47</f>
        <v>1256.0687071273253</v>
      </c>
      <c r="H15" s="5">
        <f>'[1]Septiembre 2015'!J$47</f>
        <v>2321.940240515441</v>
      </c>
      <c r="I15" s="5">
        <f>'[1]Septiembre 2015'!K$47</f>
        <v>257.71505525641834</v>
      </c>
      <c r="J15" s="5">
        <f>'[1]Septiembre 2015'!L$47</f>
        <v>263.95231838943744</v>
      </c>
      <c r="K15" s="5">
        <f>'[1]Septiembre 2015'!M$47</f>
        <v>308.09522008952712</v>
      </c>
      <c r="L15" s="5">
        <f>'[1]Septiembre 2015'!N$47</f>
        <v>14191.83074389789</v>
      </c>
      <c r="M15" s="5">
        <f>'[1]Septiembre 2015'!O$47</f>
        <v>247.01923115828208</v>
      </c>
      <c r="N15" s="5">
        <f>'[1]Septiembre 2015'!P$47</f>
        <v>1071306.9963453852</v>
      </c>
    </row>
    <row r="16" spans="1:14" x14ac:dyDescent="0.25">
      <c r="A16" s="3" t="s">
        <v>24</v>
      </c>
      <c r="B16" s="5">
        <f>'[1]Octubre 2015'!D$47</f>
        <v>653286.51150532241</v>
      </c>
      <c r="C16" s="5">
        <f>'[1]Octubre 2015'!E$47</f>
        <v>298530.72140344873</v>
      </c>
      <c r="D16" s="5">
        <f>'[1]Octubre 2015'!F$47</f>
        <v>37868.514062088274</v>
      </c>
      <c r="E16" s="5">
        <f>'[1]Octubre 2015'!G$47</f>
        <v>5647.9834334931729</v>
      </c>
      <c r="F16" s="5">
        <f>'[1]Octubre 2015'!H$47</f>
        <v>0</v>
      </c>
      <c r="G16" s="5">
        <f>'[1]Octubre 2015'!I$47</f>
        <v>1256.0687071273255</v>
      </c>
      <c r="H16" s="5">
        <f>'[1]Octubre 2015'!J$47</f>
        <v>4166.1218657687668</v>
      </c>
      <c r="I16" s="5">
        <f>'[1]Octubre 2015'!K$47</f>
        <v>272.92650045558901</v>
      </c>
      <c r="J16" s="5">
        <f>'[1]Octubre 2015'!L$47</f>
        <v>258.55620036347375</v>
      </c>
      <c r="K16" s="5">
        <f>'[1]Octubre 2015'!M$47</f>
        <v>308.09522008952717</v>
      </c>
      <c r="L16" s="5">
        <f>'[1]Octubre 2015'!N$47</f>
        <v>13940.893055474809</v>
      </c>
      <c r="M16" s="5">
        <f>'[1]Octubre 2015'!O$47</f>
        <v>248.12304964964605</v>
      </c>
      <c r="N16" s="5">
        <f>'[1]Octubre 2015'!P$47</f>
        <v>1015784.5150032818</v>
      </c>
    </row>
    <row r="17" spans="1:14" x14ac:dyDescent="0.25">
      <c r="A17" s="3" t="s">
        <v>25</v>
      </c>
      <c r="B17" s="5">
        <f>'[1]Noviembre 2015 '!D$47</f>
        <v>604039.05136548786</v>
      </c>
      <c r="C17" s="5">
        <f>'[1]Noviembre 2015 '!E$47</f>
        <v>269922.57943818194</v>
      </c>
      <c r="D17" s="5">
        <f>'[1]Noviembre 2015 '!F$47</f>
        <v>20365.360656483841</v>
      </c>
      <c r="E17" s="5">
        <f>'[1]Noviembre 2015 '!G$47</f>
        <v>4170.9896856397727</v>
      </c>
      <c r="F17" s="5">
        <f>'[1]Noviembre 2015 '!H$47</f>
        <v>0</v>
      </c>
      <c r="G17" s="5">
        <f>'[1]Noviembre 2015 '!I$47</f>
        <v>1206.7175923316202</v>
      </c>
      <c r="H17" s="5">
        <f>'[1]Noviembre 2015 '!J$47</f>
        <v>3321.1084750163391</v>
      </c>
      <c r="I17" s="5">
        <f>'[1]Noviembre 2015 '!K$47</f>
        <v>381.73821205881427</v>
      </c>
      <c r="J17" s="5">
        <f>'[1]Noviembre 2015 '!L$47</f>
        <v>258.43814490985193</v>
      </c>
      <c r="K17" s="5">
        <f>'[1]Noviembre 2015 '!M$47</f>
        <v>308.09522008952717</v>
      </c>
      <c r="L17" s="5">
        <f>'[1]Noviembre 2015 '!N$47</f>
        <v>14470.117945743357</v>
      </c>
      <c r="M17" s="5">
        <f>'[1]Noviembre 2015 '!O$47</f>
        <v>248.42802623816902</v>
      </c>
      <c r="N17" s="5">
        <f>'[1]Noviembre 2015 '!P$47</f>
        <v>918692.62476218096</v>
      </c>
    </row>
    <row r="18" spans="1:14" ht="15.75" thickBot="1" x14ac:dyDescent="0.3">
      <c r="A18" s="4" t="s">
        <v>26</v>
      </c>
      <c r="B18" s="6">
        <f>'[1]Diciembre 2015'!D$47</f>
        <v>597473.47011317394</v>
      </c>
      <c r="C18" s="6">
        <f>'[1]Diciembre 2015'!E$47</f>
        <v>275060.25440025859</v>
      </c>
      <c r="D18" s="6">
        <f>'[1]Diciembre 2015'!F$47</f>
        <v>20365.360656483841</v>
      </c>
      <c r="E18" s="6">
        <f>'[1]Diciembre 2015'!G$47</f>
        <v>3609.6615823496691</v>
      </c>
      <c r="F18" s="6">
        <f>'[1]Diciembre 2015'!H$47</f>
        <v>0</v>
      </c>
      <c r="G18" s="6">
        <f>'[1]Diciembre 2015'!I$47</f>
        <v>1206.7175923316204</v>
      </c>
      <c r="H18" s="6">
        <f>'[1]Diciembre 2015'!J$47</f>
        <v>3072.6194534604651</v>
      </c>
      <c r="I18" s="6">
        <f>'[1]Diciembre 2015'!K$47</f>
        <v>261.28623272847818</v>
      </c>
      <c r="J18" s="6">
        <f>'[1]Diciembre 2015'!L$47</f>
        <v>253.67165596987121</v>
      </c>
      <c r="K18" s="6">
        <f>'[1]Diciembre 2015'!M$47</f>
        <v>308.09522008952712</v>
      </c>
      <c r="L18" s="6">
        <f>'[1]Diciembre 2015'!N$47</f>
        <v>12896.045230785849</v>
      </c>
      <c r="M18" s="6">
        <f>'[1]Diciembre 2015'!O$47</f>
        <v>236.90187878289265</v>
      </c>
      <c r="N18" s="6">
        <f>'[1]Diciembre 2015'!P$47</f>
        <v>914744.08401641471</v>
      </c>
    </row>
  </sheetData>
  <mergeCells count="18">
    <mergeCell ref="G5:G6"/>
    <mergeCell ref="H5:H6"/>
    <mergeCell ref="I5:I6"/>
    <mergeCell ref="J5:J6"/>
    <mergeCell ref="K5:K6"/>
    <mergeCell ref="L5:L6"/>
    <mergeCell ref="A1:N1"/>
    <mergeCell ref="A2:N2"/>
    <mergeCell ref="A3:N3"/>
    <mergeCell ref="A4:N4"/>
    <mergeCell ref="A5:A6"/>
    <mergeCell ref="B5:B6"/>
    <mergeCell ref="C5:C6"/>
    <mergeCell ref="D5:D6"/>
    <mergeCell ref="E5:E6"/>
    <mergeCell ref="F5:F6"/>
    <mergeCell ref="M5:M6"/>
    <mergeCell ref="N5:N6"/>
  </mergeCells>
  <printOptions horizontalCentered="1" verticalCentered="1"/>
  <pageMargins left="0" right="0" top="0" bottom="0" header="0" footer="0"/>
  <pageSetup scale="76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zoomScale="85" zoomScaleNormal="85" workbookViewId="0">
      <selection activeCell="A3" sqref="A3:N3"/>
    </sheetView>
  </sheetViews>
  <sheetFormatPr baseColWidth="10" defaultRowHeight="15" x14ac:dyDescent="0.25"/>
  <cols>
    <col min="1" max="1" width="14" bestFit="1" customWidth="1"/>
    <col min="2" max="2" width="11.7109375" bestFit="1" customWidth="1"/>
    <col min="6" max="6" width="13.140625" bestFit="1" customWidth="1"/>
    <col min="7" max="7" width="13.140625" customWidth="1"/>
    <col min="9" max="9" width="12.85546875" bestFit="1" customWidth="1"/>
    <col min="10" max="10" width="15.28515625" bestFit="1" customWidth="1"/>
    <col min="11" max="11" width="14" customWidth="1"/>
    <col min="12" max="12" width="12.7109375" customWidth="1"/>
    <col min="13" max="13" width="12.140625" bestFit="1" customWidth="1"/>
    <col min="14" max="14" width="11.7109375" bestFit="1" customWidth="1"/>
  </cols>
  <sheetData>
    <row r="1" spans="1:14" ht="15" customHeight="1" x14ac:dyDescent="0.3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</row>
    <row r="2" spans="1:14" ht="16.5" x14ac:dyDescent="0.3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</row>
    <row r="3" spans="1:14" ht="16.5" x14ac:dyDescent="0.35">
      <c r="A3" s="11" t="s">
        <v>28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</row>
    <row r="4" spans="1:14" ht="15.75" thickBot="1" x14ac:dyDescent="0.3">
      <c r="A4" s="16" t="str">
        <f>'[1]Enero 2015'!C$48</f>
        <v>SANTA APOLONIA TEACALCO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4" ht="15.75" thickBot="1" x14ac:dyDescent="0.3">
      <c r="A5" s="7" t="s">
        <v>14</v>
      </c>
      <c r="B5" s="7" t="s">
        <v>2</v>
      </c>
      <c r="C5" s="7" t="s">
        <v>3</v>
      </c>
      <c r="D5" s="7" t="s">
        <v>4</v>
      </c>
      <c r="E5" s="7" t="s">
        <v>13</v>
      </c>
      <c r="F5" s="7" t="s">
        <v>5</v>
      </c>
      <c r="G5" s="14" t="s">
        <v>27</v>
      </c>
      <c r="H5" s="7" t="s">
        <v>6</v>
      </c>
      <c r="I5" s="7" t="s">
        <v>7</v>
      </c>
      <c r="J5" s="7" t="s">
        <v>8</v>
      </c>
      <c r="K5" s="7" t="s">
        <v>5</v>
      </c>
      <c r="L5" s="7" t="s">
        <v>9</v>
      </c>
      <c r="M5" s="7" t="s">
        <v>10</v>
      </c>
      <c r="N5" s="7" t="s">
        <v>12</v>
      </c>
    </row>
    <row r="6" spans="1:14" ht="15.75" thickBot="1" x14ac:dyDescent="0.3">
      <c r="A6" s="7" t="s">
        <v>11</v>
      </c>
      <c r="B6" s="7" t="s">
        <v>11</v>
      </c>
      <c r="C6" s="7" t="s">
        <v>11</v>
      </c>
      <c r="D6" s="7" t="s">
        <v>11</v>
      </c>
      <c r="E6" s="7" t="s">
        <v>11</v>
      </c>
      <c r="F6" s="7" t="s">
        <v>11</v>
      </c>
      <c r="G6" s="15"/>
      <c r="H6" s="7" t="s">
        <v>11</v>
      </c>
      <c r="I6" s="7" t="s">
        <v>11</v>
      </c>
      <c r="J6" s="7" t="s">
        <v>11</v>
      </c>
      <c r="K6" s="7" t="s">
        <v>11</v>
      </c>
      <c r="L6" s="7" t="s">
        <v>11</v>
      </c>
      <c r="M6" s="7" t="s">
        <v>11</v>
      </c>
      <c r="N6" s="7" t="s">
        <v>11</v>
      </c>
    </row>
    <row r="7" spans="1:14" x14ac:dyDescent="0.25">
      <c r="A7" s="1" t="s">
        <v>15</v>
      </c>
      <c r="B7" s="2">
        <f>'[1]Enero 2015'!D$48</f>
        <v>636532.69475474849</v>
      </c>
      <c r="C7" s="2">
        <f>'[1]Enero 2015'!E$48</f>
        <v>283636.08014271536</v>
      </c>
      <c r="D7" s="2">
        <f>'[1]Enero 2015'!F$48</f>
        <v>26391.162246077896</v>
      </c>
      <c r="E7" s="2">
        <f>'[1]Enero 2015'!G$48</f>
        <v>3425.5494450173737</v>
      </c>
      <c r="F7" s="2">
        <f>'[1]Enero 2015'!H$48</f>
        <v>0</v>
      </c>
      <c r="G7" s="2">
        <f>'[1]Enero 2015'!I$48</f>
        <v>1099.7969333416213</v>
      </c>
      <c r="H7" s="2">
        <f>'[1]Enero 2015'!J$48</f>
        <v>3697.6117025734266</v>
      </c>
      <c r="I7" s="2">
        <f>'[1]Enero 2015'!K$48</f>
        <v>242.21136731058698</v>
      </c>
      <c r="J7" s="2">
        <f>'[1]Enero 2015'!L$48</f>
        <v>227.12484074052034</v>
      </c>
      <c r="K7" s="2">
        <f>'[1]Enero 2015'!M$48</f>
        <v>269.76404738767684</v>
      </c>
      <c r="L7" s="2">
        <f>'[1]Enero 2015'!N$48</f>
        <v>15477.99497279891</v>
      </c>
      <c r="M7" s="2">
        <f>'[1]Enero 2015'!O$48</f>
        <v>217.5960548025235</v>
      </c>
      <c r="N7" s="2">
        <f>'[1]Enero 2015'!P$48</f>
        <v>971217.58650751424</v>
      </c>
    </row>
    <row r="8" spans="1:14" x14ac:dyDescent="0.25">
      <c r="A8" s="3" t="s">
        <v>16</v>
      </c>
      <c r="B8" s="5">
        <f>'[1]Febrero 2015 '!D$48</f>
        <v>744441.29242449778</v>
      </c>
      <c r="C8" s="5">
        <f>'[1]Febrero 2015 '!E$48</f>
        <v>319454.00433415797</v>
      </c>
      <c r="D8" s="5">
        <f>'[1]Febrero 2015 '!F$48</f>
        <v>54800.072048567221</v>
      </c>
      <c r="E8" s="5">
        <f>'[1]Febrero 2015 '!G$48</f>
        <v>7112.5366632516889</v>
      </c>
      <c r="F8" s="5">
        <f>'[1]Febrero 2015 '!H$48</f>
        <v>0</v>
      </c>
      <c r="G8" s="5">
        <f>'[1]Febrero 2015 '!I$48</f>
        <v>1099.7969333416213</v>
      </c>
      <c r="H8" s="5">
        <f>'[1]Febrero 2015 '!J$48</f>
        <v>2718.1451945844237</v>
      </c>
      <c r="I8" s="5">
        <f>'[1]Febrero 2015 '!K$48</f>
        <v>237.3634187245224</v>
      </c>
      <c r="J8" s="5">
        <f>'[1]Febrero 2015 '!L$48</f>
        <v>224.85505670990909</v>
      </c>
      <c r="K8" s="5">
        <f>'[1]Febrero 2015 '!M$48</f>
        <v>269.76404738767684</v>
      </c>
      <c r="L8" s="5">
        <f>'[1]Febrero 2015 '!N$48</f>
        <v>10499.329222922081</v>
      </c>
      <c r="M8" s="5">
        <f>'[1]Febrero 2015 '!O$48</f>
        <v>218.7348231093425</v>
      </c>
      <c r="N8" s="5">
        <f>'[1]Febrero 2015 '!P$48</f>
        <v>1141075.8941672542</v>
      </c>
    </row>
    <row r="9" spans="1:14" x14ac:dyDescent="0.25">
      <c r="A9" s="3" t="s">
        <v>17</v>
      </c>
      <c r="B9" s="5">
        <f>'[1]Marzo 2015'!D$48</f>
        <v>564847.98614803597</v>
      </c>
      <c r="C9" s="5">
        <f>'[1]Marzo 2015'!E$48</f>
        <v>261793.38420037847</v>
      </c>
      <c r="D9" s="5">
        <f>'[1]Marzo 2015'!F$48</f>
        <v>26391.162246077896</v>
      </c>
      <c r="E9" s="5">
        <f>'[1]Marzo 2015'!G$48</f>
        <v>2541.7411975973955</v>
      </c>
      <c r="F9" s="5">
        <f>'[1]Marzo 2015'!H$48</f>
        <v>0</v>
      </c>
      <c r="G9" s="5">
        <f>'[1]Marzo 2015'!I$48</f>
        <v>1099.7969333416213</v>
      </c>
      <c r="H9" s="5">
        <f>'[1]Marzo 2015'!J$48</f>
        <v>2881.2802150221023</v>
      </c>
      <c r="I9" s="5">
        <f>'[1]Marzo 2015'!K$48</f>
        <v>226.69586447970656</v>
      </c>
      <c r="J9" s="5">
        <f>'[1]Marzo 2015'!L$48</f>
        <v>229.39462477113162</v>
      </c>
      <c r="K9" s="5">
        <f>'[1]Marzo 2015'!M$48</f>
        <v>269.76404738767684</v>
      </c>
      <c r="L9" s="5">
        <f>'[1]Marzo 2015'!N$48</f>
        <v>10604.322454853436</v>
      </c>
      <c r="M9" s="5">
        <f>'[1]Marzo 2015'!O$48</f>
        <v>218.5022456185398</v>
      </c>
      <c r="N9" s="5">
        <f>'[1]Marzo 2015'!P$48</f>
        <v>871104.03017756389</v>
      </c>
    </row>
    <row r="10" spans="1:14" x14ac:dyDescent="0.25">
      <c r="A10" s="3" t="s">
        <v>18</v>
      </c>
      <c r="B10" s="5">
        <f>'[1]Abril 2015'!D$48</f>
        <v>640727.58814299013</v>
      </c>
      <c r="C10" s="5">
        <f>'[1]Abril 2015'!E$48</f>
        <v>285187.63042580342</v>
      </c>
      <c r="D10" s="5">
        <f>'[1]Abril 2015'!F$48</f>
        <v>39796.930538740133</v>
      </c>
      <c r="E10" s="5">
        <f>'[1]Abril 2015'!G$48</f>
        <v>2732.3134707648769</v>
      </c>
      <c r="F10" s="5">
        <f>'[1]Abril 2015'!H$48</f>
        <v>0</v>
      </c>
      <c r="G10" s="5">
        <f>'[1]Abril 2015'!I$48</f>
        <v>1099.7969333416213</v>
      </c>
      <c r="H10" s="5">
        <f>'[1]Abril 2015'!J$48</f>
        <v>1882.5407856285842</v>
      </c>
      <c r="I10" s="5">
        <f>'[1]Abril 2015'!K$48</f>
        <v>233.7972305322148</v>
      </c>
      <c r="J10" s="5">
        <f>'[1]Abril 2015'!L$48</f>
        <v>220.31118165811614</v>
      </c>
      <c r="K10" s="5">
        <f>'[1]Abril 2015'!M$48</f>
        <v>269.76404738767684</v>
      </c>
      <c r="L10" s="5">
        <f>'[1]Abril 2015'!N$48</f>
        <v>10900.448730124539</v>
      </c>
      <c r="M10" s="5">
        <f>'[1]Abril 2015'!O$48</f>
        <v>220.67813725471595</v>
      </c>
      <c r="N10" s="5">
        <f>'[1]Abril 2015'!P$48</f>
        <v>983271.79962422582</v>
      </c>
    </row>
    <row r="11" spans="1:14" x14ac:dyDescent="0.25">
      <c r="A11" s="3" t="s">
        <v>19</v>
      </c>
      <c r="B11" s="5">
        <f>'[1]Mayo 2015'!D$48</f>
        <v>625570.3562929231</v>
      </c>
      <c r="C11" s="5">
        <f>'[1]Mayo 2015'!E$48</f>
        <v>280669.86435084837</v>
      </c>
      <c r="D11" s="5">
        <f>'[1]Mayo 2015'!F$48</f>
        <v>26391.162246077893</v>
      </c>
      <c r="E11" s="5">
        <f>'[1]Mayo 2015'!G$48</f>
        <v>2973.2482460703914</v>
      </c>
      <c r="F11" s="5">
        <f>'[1]Mayo 2015'!H$48</f>
        <v>0</v>
      </c>
      <c r="G11" s="5">
        <f>'[1]Mayo 2015'!I$48</f>
        <v>1099.7969333416213</v>
      </c>
      <c r="H11" s="5">
        <f>'[1]Mayo 2015'!J$48</f>
        <v>1953.2236692778581</v>
      </c>
      <c r="I11" s="5">
        <f>'[1]Mayo 2015'!K$48</f>
        <v>229.0939968293163</v>
      </c>
      <c r="J11" s="5">
        <f>'[1]Mayo 2015'!L$48</f>
        <v>222.34838819792472</v>
      </c>
      <c r="K11" s="5">
        <f>'[1]Mayo 2015'!M$48</f>
        <v>269.76404738767684</v>
      </c>
      <c r="L11" s="5">
        <f>'[1]Mayo 2015'!N$48</f>
        <v>10803.58365079768</v>
      </c>
      <c r="M11" s="5">
        <f>'[1]Mayo 2015'!O$48</f>
        <v>219.77194643869959</v>
      </c>
      <c r="N11" s="5">
        <f>'[1]Mayo 2015'!P$48</f>
        <v>950402.21376819059</v>
      </c>
    </row>
    <row r="12" spans="1:14" x14ac:dyDescent="0.25">
      <c r="A12" s="3" t="s">
        <v>20</v>
      </c>
      <c r="B12" s="5">
        <f>'[1]Junio 2015'!D$48</f>
        <v>589850.91057947499</v>
      </c>
      <c r="C12" s="5">
        <f>'[1]Junio 2015'!E$48</f>
        <v>246986.47607212464</v>
      </c>
      <c r="D12" s="5">
        <f>'[1]Junio 2015'!F$48</f>
        <v>25553.276854915963</v>
      </c>
      <c r="E12" s="5">
        <f>'[1]Junio 2015'!G$48</f>
        <v>5089.7482050766366</v>
      </c>
      <c r="F12" s="5">
        <f>'[1]Junio 2015'!H$48</f>
        <v>0</v>
      </c>
      <c r="G12" s="5">
        <f>'[1]Junio 2015'!I$48</f>
        <v>1099.7969333416213</v>
      </c>
      <c r="H12" s="5">
        <f>'[1]Junio 2015'!J$48</f>
        <v>1818.2425848009</v>
      </c>
      <c r="I12" s="5">
        <f>'[1]Junio 2015'!K$48</f>
        <v>241.33790962290584</v>
      </c>
      <c r="J12" s="5">
        <f>'[1]Junio 2015'!L$48</f>
        <v>236.0790741364232</v>
      </c>
      <c r="K12" s="5">
        <f>'[1]Junio 2015'!M$48</f>
        <v>269.76404738767684</v>
      </c>
      <c r="L12" s="5">
        <f>'[1]Junio 2015'!N$48</f>
        <v>12792.926604397197</v>
      </c>
      <c r="M12" s="5">
        <f>'[1]Junio 2015'!O$48</f>
        <v>216.1661339331441</v>
      </c>
      <c r="N12" s="5">
        <f>'[1]Junio 2015'!P$48</f>
        <v>884154.72499921231</v>
      </c>
    </row>
    <row r="13" spans="1:14" x14ac:dyDescent="0.25">
      <c r="A13" s="3" t="s">
        <v>21</v>
      </c>
      <c r="B13" s="5">
        <f>'[1]Julio 2015'!D$48</f>
        <v>623287.64439941582</v>
      </c>
      <c r="C13" s="5">
        <f>'[1]Julio 2015'!E$48</f>
        <v>275713.01781520125</v>
      </c>
      <c r="D13" s="5">
        <f>'[1]Julio 2015'!F$48</f>
        <v>36830.339177295384</v>
      </c>
      <c r="E13" s="5">
        <f>'[1]Julio 2015'!G$48</f>
        <v>4089.0017180773038</v>
      </c>
      <c r="F13" s="5">
        <f>'[1]Julio 2015'!H$48</f>
        <v>0</v>
      </c>
      <c r="G13" s="5">
        <f>'[1]Julio 2015'!I$48</f>
        <v>1099.7969333416211</v>
      </c>
      <c r="H13" s="5">
        <f>'[1]Julio 2015'!J$48</f>
        <v>1927.1095240512884</v>
      </c>
      <c r="I13" s="5">
        <f>'[1]Julio 2015'!K$48</f>
        <v>218.39543225239336</v>
      </c>
      <c r="J13" s="5">
        <f>'[1]Julio 2015'!L$48</f>
        <v>220.58682905462302</v>
      </c>
      <c r="K13" s="5">
        <f>'[1]Julio 2015'!M$48</f>
        <v>269.76404738767684</v>
      </c>
      <c r="L13" s="5">
        <f>'[1]Julio 2015'!N$48</f>
        <v>12721.687257566222</v>
      </c>
      <c r="M13" s="5">
        <f>'[1]Julio 2015'!O$48</f>
        <v>221.72732015767019</v>
      </c>
      <c r="N13" s="5">
        <f>'[1]Julio 2015'!P$48</f>
        <v>956599.07045380131</v>
      </c>
    </row>
    <row r="14" spans="1:14" x14ac:dyDescent="0.25">
      <c r="A14" s="3" t="s">
        <v>22</v>
      </c>
      <c r="B14" s="5">
        <f>'[1]Agosto 2015'!D$48</f>
        <v>564122.13247279555</v>
      </c>
      <c r="C14" s="5">
        <f>'[1]Agosto 2015'!E$48</f>
        <v>260373.76565244354</v>
      </c>
      <c r="D14" s="5">
        <f>'[1]Agosto 2015'!F$48</f>
        <v>26391.162246077896</v>
      </c>
      <c r="E14" s="5">
        <f>'[1]Agosto 2015'!G$48</f>
        <v>4699.5865432834444</v>
      </c>
      <c r="F14" s="5">
        <f>'[1]Agosto 2015'!H$48</f>
        <v>0</v>
      </c>
      <c r="G14" s="5">
        <f>'[1]Agosto 2015'!I$48</f>
        <v>1099.7969333416213</v>
      </c>
      <c r="H14" s="5">
        <f>'[1]Agosto 2015'!J$48</f>
        <v>1844.9889962432073</v>
      </c>
      <c r="I14" s="5">
        <f>'[1]Agosto 2015'!K$48</f>
        <v>249.9742871147117</v>
      </c>
      <c r="J14" s="5">
        <f>'[1]Agosto 2015'!L$48</f>
        <v>238.90015296004822</v>
      </c>
      <c r="K14" s="5">
        <f>'[1]Agosto 2015'!M$48</f>
        <v>269.7640473876769</v>
      </c>
      <c r="L14" s="5">
        <f>'[1]Agosto 2015'!N$48</f>
        <v>11827.183891161778</v>
      </c>
      <c r="M14" s="5">
        <f>'[1]Agosto 2015'!O$48</f>
        <v>219.48768506105188</v>
      </c>
      <c r="N14" s="5">
        <f>'[1]Agosto 2015'!P$48</f>
        <v>871336.74290787056</v>
      </c>
    </row>
    <row r="15" spans="1:14" x14ac:dyDescent="0.25">
      <c r="A15" s="3" t="s">
        <v>23</v>
      </c>
      <c r="B15" s="5">
        <f>'[1]Septiembre 2015'!D$48</f>
        <v>616655.63867410575</v>
      </c>
      <c r="C15" s="5">
        <f>'[1]Septiembre 2015'!E$48</f>
        <v>274237.46868771885</v>
      </c>
      <c r="D15" s="5">
        <f>'[1]Septiembre 2015'!F$48</f>
        <v>26391.162246077896</v>
      </c>
      <c r="E15" s="5">
        <f>'[1]Septiembre 2015'!G$48</f>
        <v>4235.935562785291</v>
      </c>
      <c r="F15" s="5">
        <f>'[1]Septiembre 2015'!H$48</f>
        <v>0</v>
      </c>
      <c r="G15" s="5">
        <f>'[1]Septiembre 2015'!I$48</f>
        <v>1099.7969333416213</v>
      </c>
      <c r="H15" s="5">
        <f>'[1]Septiembre 2015'!J$48</f>
        <v>2033.0597692873887</v>
      </c>
      <c r="I15" s="5">
        <f>'[1]Septiembre 2015'!K$48</f>
        <v>225.65184996543675</v>
      </c>
      <c r="J15" s="5">
        <f>'[1]Septiembre 2015'!L$48</f>
        <v>231.11311400872913</v>
      </c>
      <c r="K15" s="5">
        <f>'[1]Septiembre 2015'!M$48</f>
        <v>269.76404738767684</v>
      </c>
      <c r="L15" s="5">
        <f>'[1]Septiembre 2015'!N$48</f>
        <v>12426.176881946691</v>
      </c>
      <c r="M15" s="5">
        <f>'[1]Septiembre 2015'!O$48</f>
        <v>216.28672966911586</v>
      </c>
      <c r="N15" s="5">
        <f>'[1]Septiembre 2015'!P$48</f>
        <v>938022.05449629435</v>
      </c>
    </row>
    <row r="16" spans="1:14" x14ac:dyDescent="0.25">
      <c r="A16" s="3" t="s">
        <v>24</v>
      </c>
      <c r="B16" s="5">
        <f>'[1]Octubre 2015'!D$48</f>
        <v>572008.91788013314</v>
      </c>
      <c r="C16" s="5">
        <f>'[1]Octubre 2015'!E$48</f>
        <v>261389.50046662791</v>
      </c>
      <c r="D16" s="5">
        <f>'[1]Octubre 2015'!F$48</f>
        <v>33157.163616422295</v>
      </c>
      <c r="E16" s="5">
        <f>'[1]Octubre 2015'!G$48</f>
        <v>4945.2986325296688</v>
      </c>
      <c r="F16" s="5">
        <f>'[1]Octubre 2015'!H$48</f>
        <v>0</v>
      </c>
      <c r="G16" s="5">
        <f>'[1]Octubre 2015'!I$48</f>
        <v>1099.7969333416213</v>
      </c>
      <c r="H16" s="5">
        <f>'[1]Octubre 2015'!J$48</f>
        <v>3647.8004952284068</v>
      </c>
      <c r="I16" s="5">
        <f>'[1]Octubre 2015'!K$48</f>
        <v>238.97078760540307</v>
      </c>
      <c r="J16" s="5">
        <f>'[1]Octubre 2015'!L$48</f>
        <v>226.38834535297852</v>
      </c>
      <c r="K16" s="5">
        <f>'[1]Octubre 2015'!M$48</f>
        <v>269.7640473876769</v>
      </c>
      <c r="L16" s="5">
        <f>'[1]Octubre 2015'!N$48</f>
        <v>12206.459203589176</v>
      </c>
      <c r="M16" s="5">
        <f>'[1]Octubre 2015'!O$48</f>
        <v>217.25321835311809</v>
      </c>
      <c r="N16" s="5">
        <f>'[1]Octubre 2015'!P$48</f>
        <v>889407.31362657133</v>
      </c>
    </row>
    <row r="17" spans="1:14" x14ac:dyDescent="0.25">
      <c r="A17" s="3" t="s">
        <v>25</v>
      </c>
      <c r="B17" s="5">
        <f>'[1]Noviembre 2015 '!D$48</f>
        <v>528888.50151332095</v>
      </c>
      <c r="C17" s="5">
        <f>'[1]Noviembre 2015 '!E$48</f>
        <v>236340.59460385912</v>
      </c>
      <c r="D17" s="5">
        <f>'[1]Noviembre 2015 '!F$48</f>
        <v>17831.636971214357</v>
      </c>
      <c r="E17" s="5">
        <f>'[1]Noviembre 2015 '!G$48</f>
        <v>3652.0626930968942</v>
      </c>
      <c r="F17" s="5">
        <f>'[1]Noviembre 2015 '!H$48</f>
        <v>0</v>
      </c>
      <c r="G17" s="5">
        <f>'[1]Noviembre 2015 '!I$48</f>
        <v>1056.5857583467132</v>
      </c>
      <c r="H17" s="5">
        <f>'[1]Noviembre 2015 '!J$48</f>
        <v>2907.9180903020347</v>
      </c>
      <c r="I17" s="5">
        <f>'[1]Noviembre 2015 '!K$48</f>
        <v>334.24486461554648</v>
      </c>
      <c r="J17" s="5">
        <f>'[1]Noviembre 2015 '!L$48</f>
        <v>226.28497757928847</v>
      </c>
      <c r="K17" s="5">
        <f>'[1]Noviembre 2015 '!M$48</f>
        <v>269.76404738767684</v>
      </c>
      <c r="L17" s="5">
        <f>'[1]Noviembre 2015 '!N$48</f>
        <v>12669.841427875737</v>
      </c>
      <c r="M17" s="5">
        <f>'[1]Noviembre 2015 '!O$48</f>
        <v>217.52025176848409</v>
      </c>
      <c r="N17" s="5">
        <f>'[1]Noviembre 2015 '!P$48</f>
        <v>804394.95519936667</v>
      </c>
    </row>
    <row r="18" spans="1:14" ht="15.75" thickBot="1" x14ac:dyDescent="0.3">
      <c r="A18" s="4" t="s">
        <v>26</v>
      </c>
      <c r="B18" s="6">
        <f>'[1]Diciembre 2015'!D$48</f>
        <v>523139.76652300789</v>
      </c>
      <c r="C18" s="6">
        <f>'[1]Diciembre 2015'!E$48</f>
        <v>240839.07397503982</v>
      </c>
      <c r="D18" s="6">
        <f>'[1]Diciembre 2015'!F$48</f>
        <v>17831.636971214357</v>
      </c>
      <c r="E18" s="6">
        <f>'[1]Diciembre 2015'!G$48</f>
        <v>3160.5713255515479</v>
      </c>
      <c r="F18" s="6">
        <f>'[1]Diciembre 2015'!H$48</f>
        <v>0</v>
      </c>
      <c r="G18" s="6">
        <f>'[1]Diciembre 2015'!I$48</f>
        <v>1056.5857583467132</v>
      </c>
      <c r="H18" s="6">
        <f>'[1]Diciembre 2015'!J$48</f>
        <v>2690.3444318504776</v>
      </c>
      <c r="I18" s="6">
        <f>'[1]Diciembre 2015'!K$48</f>
        <v>228.77872511956156</v>
      </c>
      <c r="J18" s="6">
        <f>'[1]Diciembre 2015'!L$48</f>
        <v>222.11150371655162</v>
      </c>
      <c r="K18" s="6">
        <f>'[1]Diciembre 2015'!M$48</f>
        <v>269.76404738767684</v>
      </c>
      <c r="L18" s="6">
        <f>'[1]Diciembre 2015'!N$48</f>
        <v>11291.604445341387</v>
      </c>
      <c r="M18" s="6">
        <f>'[1]Diciembre 2015'!O$48</f>
        <v>207.42811146387629</v>
      </c>
      <c r="N18" s="6">
        <f>'[1]Diciembre 2015'!P$48</f>
        <v>800937.66581803979</v>
      </c>
    </row>
  </sheetData>
  <mergeCells count="18">
    <mergeCell ref="G5:G6"/>
    <mergeCell ref="H5:H6"/>
    <mergeCell ref="I5:I6"/>
    <mergeCell ref="J5:J6"/>
    <mergeCell ref="K5:K6"/>
    <mergeCell ref="L5:L6"/>
    <mergeCell ref="A1:N1"/>
    <mergeCell ref="A2:N2"/>
    <mergeCell ref="A3:N3"/>
    <mergeCell ref="A4:N4"/>
    <mergeCell ref="A5:A6"/>
    <mergeCell ref="B5:B6"/>
    <mergeCell ref="C5:C6"/>
    <mergeCell ref="D5:D6"/>
    <mergeCell ref="E5:E6"/>
    <mergeCell ref="F5:F6"/>
    <mergeCell ref="M5:M6"/>
    <mergeCell ref="N5:N6"/>
  </mergeCells>
  <printOptions horizontalCentered="1" verticalCentered="1"/>
  <pageMargins left="0" right="0" top="0" bottom="0" header="0" footer="0"/>
  <pageSetup scale="76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zoomScale="85" zoomScaleNormal="85" workbookViewId="0">
      <selection activeCell="A3" sqref="A3:N3"/>
    </sheetView>
  </sheetViews>
  <sheetFormatPr baseColWidth="10" defaultRowHeight="15" x14ac:dyDescent="0.25"/>
  <cols>
    <col min="1" max="1" width="14" bestFit="1" customWidth="1"/>
    <col min="2" max="2" width="11.7109375" bestFit="1" customWidth="1"/>
    <col min="6" max="6" width="13.140625" bestFit="1" customWidth="1"/>
    <col min="7" max="7" width="13.140625" customWidth="1"/>
    <col min="9" max="9" width="12.85546875" bestFit="1" customWidth="1"/>
    <col min="10" max="10" width="15.28515625" bestFit="1" customWidth="1"/>
    <col min="11" max="11" width="14" customWidth="1"/>
    <col min="12" max="12" width="12.7109375" customWidth="1"/>
    <col min="13" max="13" width="12.140625" bestFit="1" customWidth="1"/>
    <col min="14" max="14" width="11.7109375" bestFit="1" customWidth="1"/>
  </cols>
  <sheetData>
    <row r="1" spans="1:14" ht="15" customHeight="1" x14ac:dyDescent="0.3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</row>
    <row r="2" spans="1:14" ht="16.5" x14ac:dyDescent="0.3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</row>
    <row r="3" spans="1:14" ht="16.5" x14ac:dyDescent="0.35">
      <c r="A3" s="11" t="s">
        <v>28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</row>
    <row r="4" spans="1:14" ht="15.75" thickBot="1" x14ac:dyDescent="0.3">
      <c r="A4" s="16" t="str">
        <f>'[1]Enero 2015'!C$49</f>
        <v>SANTA CATARINA AYOMETLA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4" ht="15.75" thickBot="1" x14ac:dyDescent="0.3">
      <c r="A5" s="7" t="s">
        <v>14</v>
      </c>
      <c r="B5" s="7" t="s">
        <v>2</v>
      </c>
      <c r="C5" s="7" t="s">
        <v>3</v>
      </c>
      <c r="D5" s="7" t="s">
        <v>4</v>
      </c>
      <c r="E5" s="7" t="s">
        <v>13</v>
      </c>
      <c r="F5" s="7" t="s">
        <v>5</v>
      </c>
      <c r="G5" s="14" t="s">
        <v>27</v>
      </c>
      <c r="H5" s="7" t="s">
        <v>6</v>
      </c>
      <c r="I5" s="7" t="s">
        <v>7</v>
      </c>
      <c r="J5" s="7" t="s">
        <v>8</v>
      </c>
      <c r="K5" s="7" t="s">
        <v>5</v>
      </c>
      <c r="L5" s="7" t="s">
        <v>9</v>
      </c>
      <c r="M5" s="7" t="s">
        <v>10</v>
      </c>
      <c r="N5" s="7" t="s">
        <v>12</v>
      </c>
    </row>
    <row r="6" spans="1:14" ht="15.75" thickBot="1" x14ac:dyDescent="0.3">
      <c r="A6" s="7" t="s">
        <v>11</v>
      </c>
      <c r="B6" s="7" t="s">
        <v>11</v>
      </c>
      <c r="C6" s="7" t="s">
        <v>11</v>
      </c>
      <c r="D6" s="7" t="s">
        <v>11</v>
      </c>
      <c r="E6" s="7" t="s">
        <v>11</v>
      </c>
      <c r="F6" s="7" t="s">
        <v>11</v>
      </c>
      <c r="G6" s="15"/>
      <c r="H6" s="7" t="s">
        <v>11</v>
      </c>
      <c r="I6" s="7" t="s">
        <v>11</v>
      </c>
      <c r="J6" s="7" t="s">
        <v>11</v>
      </c>
      <c r="K6" s="7" t="s">
        <v>11</v>
      </c>
      <c r="L6" s="7" t="s">
        <v>11</v>
      </c>
      <c r="M6" s="7" t="s">
        <v>11</v>
      </c>
      <c r="N6" s="7" t="s">
        <v>11</v>
      </c>
    </row>
    <row r="7" spans="1:14" x14ac:dyDescent="0.25">
      <c r="A7" s="1" t="s">
        <v>15</v>
      </c>
      <c r="B7" s="2">
        <f>'[1]Enero 2015'!D$49</f>
        <v>793660.75149457552</v>
      </c>
      <c r="C7" s="2">
        <f>'[1]Enero 2015'!E$49</f>
        <v>353651.62916537502</v>
      </c>
      <c r="D7" s="2">
        <f>'[1]Enero 2015'!F$49</f>
        <v>32905.819031193132</v>
      </c>
      <c r="E7" s="2">
        <f>'[1]Enero 2015'!G$49</f>
        <v>4271.1461158516304</v>
      </c>
      <c r="F7" s="2">
        <f>'[1]Enero 2015'!H$49</f>
        <v>0</v>
      </c>
      <c r="G7" s="2">
        <f>'[1]Enero 2015'!I$49</f>
        <v>1371.2817390215121</v>
      </c>
      <c r="H7" s="2">
        <f>'[1]Enero 2015'!J$49</f>
        <v>4610.3669250332259</v>
      </c>
      <c r="I7" s="2">
        <f>'[1]Enero 2015'!K$49</f>
        <v>302.00122850612632</v>
      </c>
      <c r="J7" s="2">
        <f>'[1]Enero 2015'!L$49</f>
        <v>283.1905937756427</v>
      </c>
      <c r="K7" s="2">
        <f>'[1]Enero 2015'!M$49</f>
        <v>336.35528597382341</v>
      </c>
      <c r="L7" s="2">
        <f>'[1]Enero 2015'!N$49</f>
        <v>19298.73708446962</v>
      </c>
      <c r="M7" s="2">
        <f>'[1]Enero 2015'!O$49</f>
        <v>271.30962761208161</v>
      </c>
      <c r="N7" s="2">
        <f>'[1]Enero 2015'!P$49</f>
        <v>1210962.5882913871</v>
      </c>
    </row>
    <row r="8" spans="1:14" x14ac:dyDescent="0.25">
      <c r="A8" s="3" t="s">
        <v>16</v>
      </c>
      <c r="B8" s="5">
        <f>'[1]Febrero 2015 '!D$49</f>
        <v>928206.57989431953</v>
      </c>
      <c r="C8" s="5">
        <f>'[1]Febrero 2015 '!E$49</f>
        <v>398311.20575116045</v>
      </c>
      <c r="D8" s="5">
        <f>'[1]Febrero 2015 '!F$49</f>
        <v>68327.466479597177</v>
      </c>
      <c r="E8" s="5">
        <f>'[1]Febrero 2015 '!G$49</f>
        <v>8868.2659032369302</v>
      </c>
      <c r="F8" s="5">
        <f>'[1]Febrero 2015 '!H$49</f>
        <v>0</v>
      </c>
      <c r="G8" s="5">
        <f>'[1]Febrero 2015 '!I$49</f>
        <v>1371.2817390215118</v>
      </c>
      <c r="H8" s="5">
        <f>'[1]Febrero 2015 '!J$49</f>
        <v>3389.1191694975378</v>
      </c>
      <c r="I8" s="5">
        <f>'[1]Febrero 2015 '!K$49</f>
        <v>295.956564108321</v>
      </c>
      <c r="J8" s="5">
        <f>'[1]Febrero 2015 '!L$49</f>
        <v>280.36051369600222</v>
      </c>
      <c r="K8" s="5">
        <f>'[1]Febrero 2015 '!M$49</f>
        <v>336.35528597382341</v>
      </c>
      <c r="L8" s="5">
        <f>'[1]Febrero 2015 '!N$49</f>
        <v>13091.087998965875</v>
      </c>
      <c r="M8" s="5">
        <f>'[1]Febrero 2015 '!O$49</f>
        <v>272.7295008057381</v>
      </c>
      <c r="N8" s="5">
        <f>'[1]Febrero 2015 '!P$49</f>
        <v>1422750.4088003831</v>
      </c>
    </row>
    <row r="9" spans="1:14" x14ac:dyDescent="0.25">
      <c r="A9" s="3" t="s">
        <v>17</v>
      </c>
      <c r="B9" s="5">
        <f>'[1]Marzo 2015'!D$49</f>
        <v>704280.67695591622</v>
      </c>
      <c r="C9" s="5">
        <f>'[1]Marzo 2015'!E$49</f>
        <v>326417.06506660243</v>
      </c>
      <c r="D9" s="5">
        <f>'[1]Marzo 2015'!F$49</f>
        <v>32905.819031193132</v>
      </c>
      <c r="E9" s="5">
        <f>'[1]Marzo 2015'!G$49</f>
        <v>3169.169856651456</v>
      </c>
      <c r="F9" s="5">
        <f>'[1]Marzo 2015'!H$49</f>
        <v>0</v>
      </c>
      <c r="G9" s="5">
        <f>'[1]Marzo 2015'!I$49</f>
        <v>1371.2817390215118</v>
      </c>
      <c r="H9" s="5">
        <f>'[1]Marzo 2015'!J$49</f>
        <v>3592.5240597452198</v>
      </c>
      <c r="I9" s="5">
        <f>'[1]Marzo 2015'!K$49</f>
        <v>282.65572475110343</v>
      </c>
      <c r="J9" s="5">
        <f>'[1]Marzo 2015'!L$49</f>
        <v>286.02067385528323</v>
      </c>
      <c r="K9" s="5">
        <f>'[1]Marzo 2015'!M$49</f>
        <v>336.35528597382341</v>
      </c>
      <c r="L9" s="5">
        <f>'[1]Marzo 2015'!N$49</f>
        <v>13221.998803773144</v>
      </c>
      <c r="M9" s="5">
        <f>'[1]Marzo 2015'!O$49</f>
        <v>272.43951157556614</v>
      </c>
      <c r="N9" s="5">
        <f>'[1]Marzo 2015'!P$49</f>
        <v>1086136.0067090585</v>
      </c>
    </row>
    <row r="10" spans="1:14" x14ac:dyDescent="0.25">
      <c r="A10" s="3" t="s">
        <v>18</v>
      </c>
      <c r="B10" s="5">
        <f>'[1]Abril 2015'!D$49</f>
        <v>798891.15405894688</v>
      </c>
      <c r="C10" s="5">
        <f>'[1]Abril 2015'!E$49</f>
        <v>355586.17954087723</v>
      </c>
      <c r="D10" s="5">
        <f>'[1]Abril 2015'!F$49</f>
        <v>49620.800406369526</v>
      </c>
      <c r="E10" s="5">
        <f>'[1]Abril 2015'!G$49</f>
        <v>3406.7848837859347</v>
      </c>
      <c r="F10" s="5">
        <f>'[1]Abril 2015'!H$49</f>
        <v>0</v>
      </c>
      <c r="G10" s="5">
        <f>'[1]Abril 2015'!I$49</f>
        <v>1371.2817390215116</v>
      </c>
      <c r="H10" s="5">
        <f>'[1]Abril 2015'!J$49</f>
        <v>2347.2458633359533</v>
      </c>
      <c r="I10" s="5">
        <f>'[1]Abril 2015'!K$49</f>
        <v>291.51006257901861</v>
      </c>
      <c r="J10" s="5">
        <f>'[1]Abril 2015'!L$49</f>
        <v>274.69498336579198</v>
      </c>
      <c r="K10" s="5">
        <f>'[1]Abril 2015'!M$49</f>
        <v>336.35528597382341</v>
      </c>
      <c r="L10" s="5">
        <f>'[1]Abril 2015'!N$49</f>
        <v>13591.223831969857</v>
      </c>
      <c r="M10" s="5">
        <f>'[1]Abril 2015'!O$49</f>
        <v>275.15252192895213</v>
      </c>
      <c r="N10" s="5">
        <f>'[1]Abril 2015'!P$49</f>
        <v>1225992.3831781542</v>
      </c>
    </row>
    <row r="11" spans="1:14" x14ac:dyDescent="0.25">
      <c r="A11" s="3" t="s">
        <v>19</v>
      </c>
      <c r="B11" s="5">
        <f>'[1]Mayo 2015'!D$49</f>
        <v>779992.36045442265</v>
      </c>
      <c r="C11" s="5">
        <f>'[1]Mayo 2015'!E$49</f>
        <v>349953.20318683935</v>
      </c>
      <c r="D11" s="5">
        <f>'[1]Mayo 2015'!F$49</f>
        <v>32905.819031193132</v>
      </c>
      <c r="E11" s="5">
        <f>'[1]Mayo 2015'!G$49</f>
        <v>3707.1943936286734</v>
      </c>
      <c r="F11" s="5">
        <f>'[1]Mayo 2015'!H$49</f>
        <v>0</v>
      </c>
      <c r="G11" s="5">
        <f>'[1]Mayo 2015'!I$49</f>
        <v>1371.2817390215118</v>
      </c>
      <c r="H11" s="5">
        <f>'[1]Mayo 2015'!J$49</f>
        <v>2435.3768124877497</v>
      </c>
      <c r="I11" s="5">
        <f>'[1]Mayo 2015'!K$49</f>
        <v>285.64583592443142</v>
      </c>
      <c r="J11" s="5">
        <f>'[1]Mayo 2015'!L$49</f>
        <v>277.23507421526062</v>
      </c>
      <c r="K11" s="5">
        <f>'[1]Mayo 2015'!M$49</f>
        <v>336.35528597382341</v>
      </c>
      <c r="L11" s="5">
        <f>'[1]Mayo 2015'!N$49</f>
        <v>13470.447613740005</v>
      </c>
      <c r="M11" s="5">
        <f>'[1]Mayo 2015'!O$49</f>
        <v>274.02263796546754</v>
      </c>
      <c r="N11" s="5">
        <f>'[1]Mayo 2015'!P$49</f>
        <v>1185008.9420654122</v>
      </c>
    </row>
    <row r="12" spans="1:14" x14ac:dyDescent="0.25">
      <c r="A12" s="3" t="s">
        <v>20</v>
      </c>
      <c r="B12" s="5">
        <f>'[1]Junio 2015'!D$49</f>
        <v>735455.571752897</v>
      </c>
      <c r="C12" s="5">
        <f>'[1]Junio 2015'!E$49</f>
        <v>307955.07257317851</v>
      </c>
      <c r="D12" s="5">
        <f>'[1]Junio 2015'!F$49</f>
        <v>31861.101682507495</v>
      </c>
      <c r="E12" s="5">
        <f>'[1]Junio 2015'!G$49</f>
        <v>6346.1522379705793</v>
      </c>
      <c r="F12" s="5">
        <f>'[1]Junio 2015'!H$49</f>
        <v>0</v>
      </c>
      <c r="G12" s="5">
        <f>'[1]Junio 2015'!I$49</f>
        <v>1371.2817390215121</v>
      </c>
      <c r="H12" s="5">
        <f>'[1]Junio 2015'!J$49</f>
        <v>2267.0756555694684</v>
      </c>
      <c r="I12" s="5">
        <f>'[1]Junio 2015'!K$49</f>
        <v>300.91215784170299</v>
      </c>
      <c r="J12" s="5">
        <f>'[1]Junio 2015'!L$49</f>
        <v>294.35517913726068</v>
      </c>
      <c r="K12" s="5">
        <f>'[1]Junio 2015'!M$49</f>
        <v>336.35528597382347</v>
      </c>
      <c r="L12" s="5">
        <f>'[1]Junio 2015'!N$49</f>
        <v>15950.859753673454</v>
      </c>
      <c r="M12" s="5">
        <f>'[1]Junio 2015'!O$49</f>
        <v>269.52673086361739</v>
      </c>
      <c r="N12" s="5">
        <f>'[1]Junio 2015'!P$49</f>
        <v>1102408.2647486343</v>
      </c>
    </row>
    <row r="13" spans="1:14" x14ac:dyDescent="0.25">
      <c r="A13" s="3" t="s">
        <v>21</v>
      </c>
      <c r="B13" s="5">
        <f>'[1]Julio 2015'!D$49</f>
        <v>777146.16126972134</v>
      </c>
      <c r="C13" s="5">
        <f>'[1]Julio 2015'!E$49</f>
        <v>343772.7593872624</v>
      </c>
      <c r="D13" s="5">
        <f>'[1]Julio 2015'!F$49</f>
        <v>45921.906148928887</v>
      </c>
      <c r="E13" s="5">
        <f>'[1]Julio 2015'!G$49</f>
        <v>5098.3715419083492</v>
      </c>
      <c r="F13" s="5">
        <f>'[1]Julio 2015'!H$49</f>
        <v>0</v>
      </c>
      <c r="G13" s="5">
        <f>'[1]Julio 2015'!I$49</f>
        <v>1371.2817390215118</v>
      </c>
      <c r="H13" s="5">
        <f>'[1]Julio 2015'!J$49</f>
        <v>2402.8163921103746</v>
      </c>
      <c r="I13" s="5">
        <f>'[1]Julio 2015'!K$49</f>
        <v>272.30633133652424</v>
      </c>
      <c r="J13" s="5">
        <f>'[1]Julio 2015'!L$49</f>
        <v>275.03867430525497</v>
      </c>
      <c r="K13" s="5">
        <f>'[1]Julio 2015'!M$49</f>
        <v>336.35528597382347</v>
      </c>
      <c r="L13" s="5">
        <f>'[1]Julio 2015'!N$49</f>
        <v>15862.034978437614</v>
      </c>
      <c r="M13" s="5">
        <f>'[1]Julio 2015'!O$49</f>
        <v>276.4606955672831</v>
      </c>
      <c r="N13" s="5">
        <f>'[1]Julio 2015'!P$49</f>
        <v>1192735.4924445732</v>
      </c>
    </row>
    <row r="14" spans="1:14" x14ac:dyDescent="0.25">
      <c r="A14" s="3" t="s">
        <v>22</v>
      </c>
      <c r="B14" s="5">
        <f>'[1]Agosto 2015'!D$49</f>
        <v>703375.6463453701</v>
      </c>
      <c r="C14" s="5">
        <f>'[1]Agosto 2015'!E$49</f>
        <v>324647.01376700058</v>
      </c>
      <c r="D14" s="5">
        <f>'[1]Agosto 2015'!F$49</f>
        <v>32905.819031193132</v>
      </c>
      <c r="E14" s="5">
        <f>'[1]Agosto 2015'!G$49</f>
        <v>5859.6791938444385</v>
      </c>
      <c r="F14" s="5">
        <f>'[1]Agosto 2015'!H$49</f>
        <v>0</v>
      </c>
      <c r="G14" s="5">
        <f>'[1]Agosto 2015'!I$49</f>
        <v>1371.2817390215121</v>
      </c>
      <c r="H14" s="5">
        <f>'[1]Agosto 2015'!J$49</f>
        <v>2300.4244170392362</v>
      </c>
      <c r="I14" s="5">
        <f>'[1]Agosto 2015'!K$49</f>
        <v>311.6804245887526</v>
      </c>
      <c r="J14" s="5">
        <f>'[1]Agosto 2015'!L$49</f>
        <v>297.87264109582713</v>
      </c>
      <c r="K14" s="5">
        <f>'[1]Agosto 2015'!M$49</f>
        <v>336.35528597382347</v>
      </c>
      <c r="L14" s="5">
        <f>'[1]Agosto 2015'!N$49</f>
        <v>14746.723510786276</v>
      </c>
      <c r="M14" s="5">
        <f>'[1]Agosto 2015'!O$49</f>
        <v>273.66820668414636</v>
      </c>
      <c r="N14" s="5">
        <f>'[1]Agosto 2015'!P$49</f>
        <v>1086426.1645625976</v>
      </c>
    </row>
    <row r="15" spans="1:14" x14ac:dyDescent="0.25">
      <c r="A15" s="3" t="s">
        <v>23</v>
      </c>
      <c r="B15" s="5">
        <f>'[1]Septiembre 2015'!D$49</f>
        <v>768877.04533704498</v>
      </c>
      <c r="C15" s="5">
        <f>'[1]Septiembre 2015'!E$49</f>
        <v>341932.97104797524</v>
      </c>
      <c r="D15" s="5">
        <f>'[1]Septiembre 2015'!F$49</f>
        <v>32905.819031193132</v>
      </c>
      <c r="E15" s="5">
        <f>'[1]Septiembre 2015'!G$49</f>
        <v>5281.575997189093</v>
      </c>
      <c r="F15" s="5">
        <f>'[1]Septiembre 2015'!H$49</f>
        <v>0</v>
      </c>
      <c r="G15" s="5">
        <f>'[1]Septiembre 2015'!I$49</f>
        <v>1371.2817390215116</v>
      </c>
      <c r="H15" s="5">
        <f>'[1]Septiembre 2015'!J$49</f>
        <v>2534.9204488980886</v>
      </c>
      <c r="I15" s="5">
        <f>'[1]Septiembre 2015'!K$49</f>
        <v>281.35399531788738</v>
      </c>
      <c r="J15" s="5">
        <f>'[1]Septiembre 2015'!L$49</f>
        <v>288.16337205599774</v>
      </c>
      <c r="K15" s="5">
        <f>'[1]Septiembre 2015'!M$49</f>
        <v>336.35528597382341</v>
      </c>
      <c r="L15" s="5">
        <f>'[1]Septiembre 2015'!N$49</f>
        <v>15493.577884683762</v>
      </c>
      <c r="M15" s="5">
        <f>'[1]Septiembre 2015'!O$49</f>
        <v>269.67709564963241</v>
      </c>
      <c r="N15" s="5">
        <f>'[1]Septiembre 2015'!P$49</f>
        <v>1169572.7412350031</v>
      </c>
    </row>
    <row r="16" spans="1:14" x14ac:dyDescent="0.25">
      <c r="A16" s="3" t="s">
        <v>24</v>
      </c>
      <c r="B16" s="5">
        <f>'[1]Octubre 2015'!D$49</f>
        <v>713209.28424778092</v>
      </c>
      <c r="C16" s="5">
        <f>'[1]Octubre 2015'!E$49</f>
        <v>325913.48265789612</v>
      </c>
      <c r="D16" s="5">
        <f>'[1]Octubre 2015'!F$49</f>
        <v>41342.007425679054</v>
      </c>
      <c r="E16" s="5">
        <f>'[1]Octubre 2015'!G$49</f>
        <v>6166.0452972817448</v>
      </c>
      <c r="F16" s="5">
        <f>'[1]Octubre 2015'!H$49</f>
        <v>0</v>
      </c>
      <c r="G16" s="5">
        <f>'[1]Octubre 2015'!I$49</f>
        <v>1371.2817390215118</v>
      </c>
      <c r="H16" s="5">
        <f>'[1]Octubre 2015'!J$49</f>
        <v>4548.2598242038921</v>
      </c>
      <c r="I16" s="5">
        <f>'[1]Octubre 2015'!K$49</f>
        <v>297.96071189906451</v>
      </c>
      <c r="J16" s="5">
        <f>'[1]Octubre 2015'!L$49</f>
        <v>282.27229454676501</v>
      </c>
      <c r="K16" s="5">
        <f>'[1]Octubre 2015'!M$49</f>
        <v>336.35528597382341</v>
      </c>
      <c r="L16" s="5">
        <f>'[1]Octubre 2015'!N$49</f>
        <v>15219.622910872</v>
      </c>
      <c r="M16" s="5">
        <f>'[1]Octubre 2015'!O$49</f>
        <v>270.88216200612453</v>
      </c>
      <c r="N16" s="5">
        <f>'[1]Octubre 2015'!P$49</f>
        <v>1108957.4545571608</v>
      </c>
    </row>
    <row r="17" spans="1:14" x14ac:dyDescent="0.25">
      <c r="A17" s="3" t="s">
        <v>25</v>
      </c>
      <c r="B17" s="5">
        <f>'[1]Noviembre 2015 '!D$49</f>
        <v>659444.59574010107</v>
      </c>
      <c r="C17" s="5">
        <f>'[1]Noviembre 2015 '!E$49</f>
        <v>294681.25591607619</v>
      </c>
      <c r="D17" s="5">
        <f>'[1]Noviembre 2015 '!F$49</f>
        <v>22233.37546613409</v>
      </c>
      <c r="E17" s="5">
        <f>'[1]Noviembre 2015 '!G$49</f>
        <v>4553.5741453553392</v>
      </c>
      <c r="F17" s="5">
        <f>'[1]Noviembre 2015 '!H$49</f>
        <v>0</v>
      </c>
      <c r="G17" s="5">
        <f>'[1]Noviembre 2015 '!I$49</f>
        <v>1317.4038881239455</v>
      </c>
      <c r="H17" s="5">
        <f>'[1]Noviembre 2015 '!J$49</f>
        <v>3625.7374929075741</v>
      </c>
      <c r="I17" s="5">
        <f>'[1]Noviembre 2015 '!K$49</f>
        <v>416.75318898770257</v>
      </c>
      <c r="J17" s="5">
        <f>'[1]Noviembre 2015 '!L$49</f>
        <v>282.14341044446644</v>
      </c>
      <c r="K17" s="5">
        <f>'[1]Noviembre 2015 '!M$49</f>
        <v>336.35528597382347</v>
      </c>
      <c r="L17" s="5">
        <f>'[1]Noviembre 2015 '!N$49</f>
        <v>15797.391008861372</v>
      </c>
      <c r="M17" s="5">
        <f>'[1]Noviembre 2015 '!O$49</f>
        <v>271.21511260372927</v>
      </c>
      <c r="N17" s="5">
        <f>'[1]Noviembre 2015 '!P$49</f>
        <v>1002959.8006555694</v>
      </c>
    </row>
    <row r="18" spans="1:14" ht="15.75" thickBot="1" x14ac:dyDescent="0.3">
      <c r="A18" s="4" t="s">
        <v>26</v>
      </c>
      <c r="B18" s="6">
        <f>'[1]Diciembre 2015'!D$49</f>
        <v>652276.78586929315</v>
      </c>
      <c r="C18" s="6">
        <f>'[1]Diciembre 2015'!E$49</f>
        <v>300290.18464469357</v>
      </c>
      <c r="D18" s="6">
        <f>'[1]Diciembre 2015'!F$49</f>
        <v>22233.375466134086</v>
      </c>
      <c r="E18" s="6">
        <f>'[1]Diciembre 2015'!G$49</f>
        <v>3940.7581638142333</v>
      </c>
      <c r="F18" s="6">
        <f>'[1]Diciembre 2015'!H$49</f>
        <v>0</v>
      </c>
      <c r="G18" s="6">
        <f>'[1]Diciembre 2015'!I$49</f>
        <v>1317.4038881239458</v>
      </c>
      <c r="H18" s="6">
        <f>'[1]Diciembre 2015'!J$49</f>
        <v>3354.4557901843236</v>
      </c>
      <c r="I18" s="6">
        <f>'[1]Diciembre 2015'!K$49</f>
        <v>285.25273941242062</v>
      </c>
      <c r="J18" s="6">
        <f>'[1]Diciembre 2015'!L$49</f>
        <v>276.93971481415963</v>
      </c>
      <c r="K18" s="6">
        <f>'[1]Diciembre 2015'!M$49</f>
        <v>336.35528597382341</v>
      </c>
      <c r="L18" s="6">
        <f>'[1]Diciembre 2015'!N$49</f>
        <v>14078.93631154644</v>
      </c>
      <c r="M18" s="6">
        <f>'[1]Diciembre 2015'!O$49</f>
        <v>258.63172808264068</v>
      </c>
      <c r="N18" s="6">
        <f>'[1]Diciembre 2015'!P$49</f>
        <v>998649.07960207283</v>
      </c>
    </row>
  </sheetData>
  <mergeCells count="18">
    <mergeCell ref="G5:G6"/>
    <mergeCell ref="H5:H6"/>
    <mergeCell ref="I5:I6"/>
    <mergeCell ref="J5:J6"/>
    <mergeCell ref="K5:K6"/>
    <mergeCell ref="L5:L6"/>
    <mergeCell ref="A1:N1"/>
    <mergeCell ref="A2:N2"/>
    <mergeCell ref="A3:N3"/>
    <mergeCell ref="A4:N4"/>
    <mergeCell ref="A5:A6"/>
    <mergeCell ref="B5:B6"/>
    <mergeCell ref="C5:C6"/>
    <mergeCell ref="D5:D6"/>
    <mergeCell ref="E5:E6"/>
    <mergeCell ref="F5:F6"/>
    <mergeCell ref="M5:M6"/>
    <mergeCell ref="N5:N6"/>
  </mergeCells>
  <printOptions horizontalCentered="1" verticalCentered="1"/>
  <pageMargins left="0" right="0" top="0" bottom="0" header="0" footer="0"/>
  <pageSetup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zoomScale="85" zoomScaleNormal="85" workbookViewId="0">
      <selection activeCell="A3" sqref="A3:N3"/>
    </sheetView>
  </sheetViews>
  <sheetFormatPr baseColWidth="10" defaultRowHeight="15" x14ac:dyDescent="0.25"/>
  <cols>
    <col min="1" max="1" width="14" bestFit="1" customWidth="1"/>
    <col min="2" max="2" width="11.7109375" bestFit="1" customWidth="1"/>
    <col min="6" max="6" width="13.140625" bestFit="1" customWidth="1"/>
    <col min="7" max="7" width="13.140625" customWidth="1"/>
    <col min="9" max="9" width="12.85546875" bestFit="1" customWidth="1"/>
    <col min="10" max="10" width="15.28515625" bestFit="1" customWidth="1"/>
    <col min="11" max="11" width="14" customWidth="1"/>
    <col min="12" max="12" width="12.7109375" customWidth="1"/>
    <col min="13" max="13" width="12.140625" bestFit="1" customWidth="1"/>
    <col min="14" max="14" width="11.7109375" bestFit="1" customWidth="1"/>
  </cols>
  <sheetData>
    <row r="1" spans="1:14" ht="15" customHeight="1" x14ac:dyDescent="0.3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</row>
    <row r="2" spans="1:14" ht="16.5" x14ac:dyDescent="0.3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</row>
    <row r="3" spans="1:14" ht="16.5" x14ac:dyDescent="0.35">
      <c r="A3" s="11" t="s">
        <v>28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</row>
    <row r="4" spans="1:14" ht="15.75" thickBot="1" x14ac:dyDescent="0.3">
      <c r="A4" s="16" t="str">
        <f>'[1]Enero 2015'!C$14</f>
        <v>APETATITLAN DE A. C.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4" ht="15.75" thickBot="1" x14ac:dyDescent="0.3">
      <c r="A5" s="7" t="s">
        <v>14</v>
      </c>
      <c r="B5" s="7" t="s">
        <v>2</v>
      </c>
      <c r="C5" s="7" t="s">
        <v>3</v>
      </c>
      <c r="D5" s="7" t="s">
        <v>4</v>
      </c>
      <c r="E5" s="7" t="s">
        <v>13</v>
      </c>
      <c r="F5" s="7" t="s">
        <v>5</v>
      </c>
      <c r="G5" s="14" t="s">
        <v>27</v>
      </c>
      <c r="H5" s="7" t="s">
        <v>6</v>
      </c>
      <c r="I5" s="7" t="s">
        <v>7</v>
      </c>
      <c r="J5" s="7" t="s">
        <v>8</v>
      </c>
      <c r="K5" s="7" t="s">
        <v>5</v>
      </c>
      <c r="L5" s="7" t="s">
        <v>9</v>
      </c>
      <c r="M5" s="7" t="s">
        <v>10</v>
      </c>
      <c r="N5" s="7" t="s">
        <v>12</v>
      </c>
    </row>
    <row r="6" spans="1:14" ht="15.75" thickBot="1" x14ac:dyDescent="0.3">
      <c r="A6" s="7" t="s">
        <v>11</v>
      </c>
      <c r="B6" s="7" t="s">
        <v>11</v>
      </c>
      <c r="C6" s="7" t="s">
        <v>11</v>
      </c>
      <c r="D6" s="7" t="s">
        <v>11</v>
      </c>
      <c r="E6" s="7" t="s">
        <v>11</v>
      </c>
      <c r="F6" s="7" t="s">
        <v>11</v>
      </c>
      <c r="G6" s="15"/>
      <c r="H6" s="7" t="s">
        <v>11</v>
      </c>
      <c r="I6" s="7" t="s">
        <v>11</v>
      </c>
      <c r="J6" s="7" t="s">
        <v>11</v>
      </c>
      <c r="K6" s="7" t="s">
        <v>11</v>
      </c>
      <c r="L6" s="7" t="s">
        <v>11</v>
      </c>
      <c r="M6" s="7" t="s">
        <v>11</v>
      </c>
      <c r="N6" s="7" t="s">
        <v>11</v>
      </c>
    </row>
    <row r="7" spans="1:14" x14ac:dyDescent="0.25">
      <c r="A7" s="1" t="s">
        <v>15</v>
      </c>
      <c r="B7" s="2">
        <f>'[1]Enero 2015'!D$14</f>
        <v>1019166.4561932723</v>
      </c>
      <c r="C7" s="2">
        <f>'[1]Enero 2015'!E$14</f>
        <v>454135.94781487185</v>
      </c>
      <c r="D7" s="2">
        <f>'[1]Enero 2015'!F$14</f>
        <v>42255.46860797167</v>
      </c>
      <c r="E7" s="2">
        <f>'[1]Enero 2015'!G$14</f>
        <v>5484.7223358076271</v>
      </c>
      <c r="F7" s="2">
        <f>'[1]Enero 2015'!H$14</f>
        <v>0</v>
      </c>
      <c r="G7" s="2">
        <f>'[1]Enero 2015'!I$14</f>
        <v>1760.9089875860568</v>
      </c>
      <c r="H7" s="2">
        <f>'[1]Enero 2015'!J$14</f>
        <v>5920.3271824748927</v>
      </c>
      <c r="I7" s="2">
        <f>'[1]Enero 2015'!K$14</f>
        <v>387.80993169057706</v>
      </c>
      <c r="J7" s="2">
        <f>'[1]Enero 2015'!L$14</f>
        <v>363.6545631645273</v>
      </c>
      <c r="K7" s="2">
        <f>'[1]Enero 2015'!M$14</f>
        <v>431.9251319688816</v>
      </c>
      <c r="L7" s="2">
        <f>'[1]Enero 2015'!N$14</f>
        <v>24782.157170233982</v>
      </c>
      <c r="M7" s="2">
        <f>'[1]Enero 2015'!O$14</f>
        <v>348.39781504101688</v>
      </c>
      <c r="N7" s="2">
        <f>'[1]Enero 2015'!P$14</f>
        <v>1555037.7757340833</v>
      </c>
    </row>
    <row r="8" spans="1:14" x14ac:dyDescent="0.25">
      <c r="A8" s="3" t="s">
        <v>16</v>
      </c>
      <c r="B8" s="5">
        <f>'[1]Febrero 2015 '!D$14</f>
        <v>1191941.2782662173</v>
      </c>
      <c r="C8" s="5">
        <f>'[1]Febrero 2015 '!E$14</f>
        <v>511484.81169445114</v>
      </c>
      <c r="D8" s="5">
        <f>'[1]Febrero 2015 '!F$14</f>
        <v>87741.597076004095</v>
      </c>
      <c r="E8" s="5">
        <f>'[1]Febrero 2015 '!G$14</f>
        <v>11388.038423421251</v>
      </c>
      <c r="F8" s="5">
        <f>'[1]Febrero 2015 '!H$14</f>
        <v>0</v>
      </c>
      <c r="G8" s="5">
        <f>'[1]Febrero 2015 '!I$14</f>
        <v>1760.9089875860568</v>
      </c>
      <c r="H8" s="5">
        <f>'[1]Febrero 2015 '!J$14</f>
        <v>4352.0818776649558</v>
      </c>
      <c r="I8" s="5">
        <f>'[1]Febrero 2015 '!K$14</f>
        <v>380.04777489803348</v>
      </c>
      <c r="J8" s="5">
        <f>'[1]Febrero 2015 '!L$14</f>
        <v>360.02036217867936</v>
      </c>
      <c r="K8" s="5">
        <f>'[1]Febrero 2015 '!M$14</f>
        <v>431.92513196888166</v>
      </c>
      <c r="L8" s="5">
        <f>'[1]Febrero 2015 '!N$14</f>
        <v>16810.706260194242</v>
      </c>
      <c r="M8" s="5">
        <f>'[1]Febrero 2015 '!O$14</f>
        <v>350.22112194928673</v>
      </c>
      <c r="N8" s="5">
        <f>'[1]Febrero 2015 '!P$14</f>
        <v>1827001.6369765345</v>
      </c>
    </row>
    <row r="9" spans="1:14" x14ac:dyDescent="0.25">
      <c r="A9" s="3" t="s">
        <v>17</v>
      </c>
      <c r="B9" s="5">
        <f>'[1]Marzo 2015'!D$14</f>
        <v>904390.49725828064</v>
      </c>
      <c r="C9" s="5">
        <f>'[1]Marzo 2015'!E$14</f>
        <v>419163.1283498233</v>
      </c>
      <c r="D9" s="5">
        <f>'[1]Marzo 2015'!F$14</f>
        <v>42255.46860797167</v>
      </c>
      <c r="E9" s="5">
        <f>'[1]Marzo 2015'!G$14</f>
        <v>4069.6375696991745</v>
      </c>
      <c r="F9" s="5">
        <f>'[1]Marzo 2015'!H$14</f>
        <v>0</v>
      </c>
      <c r="G9" s="5">
        <f>'[1]Marzo 2015'!I$14</f>
        <v>1760.9089875860566</v>
      </c>
      <c r="H9" s="5">
        <f>'[1]Marzo 2015'!J$14</f>
        <v>4613.2809363001843</v>
      </c>
      <c r="I9" s="5">
        <f>'[1]Marzo 2015'!K$14</f>
        <v>362.96771986625322</v>
      </c>
      <c r="J9" s="5">
        <f>'[1]Marzo 2015'!L$14</f>
        <v>367.28876415037524</v>
      </c>
      <c r="K9" s="5">
        <f>'[1]Marzo 2015'!M$14</f>
        <v>431.9251319688816</v>
      </c>
      <c r="L9" s="5">
        <f>'[1]Marzo 2015'!N$14</f>
        <v>16978.813226251947</v>
      </c>
      <c r="M9" s="5">
        <f>'[1]Marzo 2015'!O$14</f>
        <v>349.84873702853565</v>
      </c>
      <c r="N9" s="5">
        <f>'[1]Marzo 2015'!P$14</f>
        <v>1394743.7652889269</v>
      </c>
    </row>
    <row r="10" spans="1:14" x14ac:dyDescent="0.25">
      <c r="A10" s="3" t="s">
        <v>18</v>
      </c>
      <c r="B10" s="5">
        <f>'[1]Abril 2015'!D$14</f>
        <v>1025882.9919876355</v>
      </c>
      <c r="C10" s="5">
        <f>'[1]Abril 2015'!E$14</f>
        <v>456620.16899730416</v>
      </c>
      <c r="D10" s="5">
        <f>'[1]Abril 2015'!F$14</f>
        <v>63719.738198467487</v>
      </c>
      <c r="E10" s="5">
        <f>'[1]Abril 2015'!G$14</f>
        <v>4374.7670153557428</v>
      </c>
      <c r="F10" s="5">
        <f>'[1]Abril 2015'!H$14</f>
        <v>0</v>
      </c>
      <c r="G10" s="5">
        <f>'[1]Abril 2015'!I$14</f>
        <v>1760.9089875860566</v>
      </c>
      <c r="H10" s="5">
        <f>'[1]Abril 2015'!J$14</f>
        <v>3014.1773343906775</v>
      </c>
      <c r="I10" s="5">
        <f>'[1]Abril 2015'!K$14</f>
        <v>374.33787277985112</v>
      </c>
      <c r="J10" s="5">
        <f>'[1]Abril 2015'!L$14</f>
        <v>352.74506418993246</v>
      </c>
      <c r="K10" s="5">
        <f>'[1]Abril 2015'!M$14</f>
        <v>431.9251319688816</v>
      </c>
      <c r="L10" s="5">
        <f>'[1]Abril 2015'!N$14</f>
        <v>17452.947499386253</v>
      </c>
      <c r="M10" s="5">
        <f>'[1]Abril 2015'!O$14</f>
        <v>353.33260484267305</v>
      </c>
      <c r="N10" s="5">
        <f>'[1]Abril 2015'!P$14</f>
        <v>1574338.0406939073</v>
      </c>
    </row>
    <row r="11" spans="1:14" x14ac:dyDescent="0.25">
      <c r="A11" s="3" t="s">
        <v>19</v>
      </c>
      <c r="B11" s="5">
        <f>'[1]Mayo 2015'!D$14</f>
        <v>1001614.4156872706</v>
      </c>
      <c r="C11" s="5">
        <f>'[1]Mayo 2015'!E$14</f>
        <v>449386.67466392019</v>
      </c>
      <c r="D11" s="5">
        <f>'[1]Mayo 2015'!F$14</f>
        <v>42255.46860797167</v>
      </c>
      <c r="E11" s="5">
        <f>'[1]Mayo 2015'!G$14</f>
        <v>4760.5329675924204</v>
      </c>
      <c r="F11" s="5">
        <f>'[1]Mayo 2015'!H$14</f>
        <v>0</v>
      </c>
      <c r="G11" s="5">
        <f>'[1]Mayo 2015'!I$14</f>
        <v>1760.9089875860568</v>
      </c>
      <c r="H11" s="5">
        <f>'[1]Mayo 2015'!J$14</f>
        <v>3127.3492494171442</v>
      </c>
      <c r="I11" s="5">
        <f>'[1]Mayo 2015'!K$14</f>
        <v>366.80742216021935</v>
      </c>
      <c r="J11" s="5">
        <f>'[1]Mayo 2015'!L$14</f>
        <v>356.00688025502944</v>
      </c>
      <c r="K11" s="5">
        <f>'[1]Mayo 2015'!M$14</f>
        <v>431.9251319688816</v>
      </c>
      <c r="L11" s="5">
        <f>'[1]Mayo 2015'!N$14</f>
        <v>17297.854696707091</v>
      </c>
      <c r="M11" s="5">
        <f>'[1]Mayo 2015'!O$14</f>
        <v>351.88168285515422</v>
      </c>
      <c r="N11" s="5">
        <f>'[1]Mayo 2015'!P$14</f>
        <v>1521709.8259777045</v>
      </c>
    </row>
    <row r="12" spans="1:14" x14ac:dyDescent="0.25">
      <c r="A12" s="3" t="s">
        <v>20</v>
      </c>
      <c r="B12" s="5">
        <f>'[1]Junio 2015'!D$14</f>
        <v>944423.22785835783</v>
      </c>
      <c r="C12" s="5">
        <f>'[1]Junio 2015'!E$14</f>
        <v>395455.46304275509</v>
      </c>
      <c r="D12" s="5">
        <f>'[1]Junio 2015'!F$14</f>
        <v>40913.911934067219</v>
      </c>
      <c r="E12" s="5">
        <f>'[1]Junio 2015'!G$14</f>
        <v>8149.3074650040635</v>
      </c>
      <c r="F12" s="5">
        <f>'[1]Junio 2015'!H$14</f>
        <v>0</v>
      </c>
      <c r="G12" s="5">
        <f>'[1]Junio 2015'!I$14</f>
        <v>1760.908987586057</v>
      </c>
      <c r="H12" s="5">
        <f>'[1]Junio 2015'!J$14</f>
        <v>2911.2280750405316</v>
      </c>
      <c r="I12" s="5">
        <f>'[1]Junio 2015'!K$14</f>
        <v>386.41141943264546</v>
      </c>
      <c r="J12" s="5">
        <f>'[1]Junio 2015'!L$14</f>
        <v>377.99138261344177</v>
      </c>
      <c r="K12" s="5">
        <f>'[1]Junio 2015'!M$14</f>
        <v>431.92513196888171</v>
      </c>
      <c r="L12" s="5">
        <f>'[1]Junio 2015'!N$14</f>
        <v>20483.035324316876</v>
      </c>
      <c r="M12" s="5">
        <f>'[1]Junio 2015'!O$14</f>
        <v>346.10833738010325</v>
      </c>
      <c r="N12" s="5">
        <f>'[1]Junio 2015'!P$14</f>
        <v>1415639.5189585229</v>
      </c>
    </row>
    <row r="13" spans="1:14" x14ac:dyDescent="0.25">
      <c r="A13" s="3" t="s">
        <v>21</v>
      </c>
      <c r="B13" s="5">
        <f>'[1]Julio 2015'!D$14</f>
        <v>997959.51561664266</v>
      </c>
      <c r="C13" s="5">
        <f>'[1]Julio 2015'!E$14</f>
        <v>441450.15897626046</v>
      </c>
      <c r="D13" s="5">
        <f>'[1]Julio 2015'!F$14</f>
        <v>58969.863714829007</v>
      </c>
      <c r="E13" s="5">
        <f>'[1]Julio 2015'!G$14</f>
        <v>6546.9903191488174</v>
      </c>
      <c r="F13" s="5">
        <f>'[1]Julio 2015'!H$14</f>
        <v>0</v>
      </c>
      <c r="G13" s="5">
        <f>'[1]Julio 2015'!I$14</f>
        <v>1760.9089875860564</v>
      </c>
      <c r="H13" s="5">
        <f>'[1]Julio 2015'!J$14</f>
        <v>3085.5373188338544</v>
      </c>
      <c r="I13" s="5">
        <f>'[1]Julio 2015'!K$14</f>
        <v>349.67771580567216</v>
      </c>
      <c r="J13" s="5">
        <f>'[1]Julio 2015'!L$14</f>
        <v>353.18640928119299</v>
      </c>
      <c r="K13" s="5">
        <f>'[1]Julio 2015'!M$14</f>
        <v>431.9251319688816</v>
      </c>
      <c r="L13" s="5">
        <f>'[1]Julio 2015'!N$14</f>
        <v>20368.972443887418</v>
      </c>
      <c r="M13" s="5">
        <f>'[1]Julio 2015'!O$14</f>
        <v>355.0124745962832</v>
      </c>
      <c r="N13" s="5">
        <f>'[1]Julio 2015'!P$14</f>
        <v>1531631.7491088405</v>
      </c>
    </row>
    <row r="14" spans="1:14" x14ac:dyDescent="0.25">
      <c r="A14" s="3" t="s">
        <v>22</v>
      </c>
      <c r="B14" s="5">
        <f>'[1]Agosto 2015'!D$14</f>
        <v>903228.31702149857</v>
      </c>
      <c r="C14" s="5">
        <f>'[1]Agosto 2015'!E$14</f>
        <v>416890.14596169547</v>
      </c>
      <c r="D14" s="5">
        <f>'[1]Agosto 2015'!F$14</f>
        <v>42255.46860797167</v>
      </c>
      <c r="E14" s="5">
        <f>'[1]Agosto 2015'!G$14</f>
        <v>7524.6110723930697</v>
      </c>
      <c r="F14" s="5">
        <f>'[1]Agosto 2015'!H$14</f>
        <v>0</v>
      </c>
      <c r="G14" s="5">
        <f>'[1]Agosto 2015'!I$14</f>
        <v>1760.9089875860568</v>
      </c>
      <c r="H14" s="5">
        <f>'[1]Agosto 2015'!J$14</f>
        <v>2954.0523409268994</v>
      </c>
      <c r="I14" s="5">
        <f>'[1]Agosto 2015'!K$14</f>
        <v>400.23931282320007</v>
      </c>
      <c r="J14" s="5">
        <f>'[1]Agosto 2015'!L$14</f>
        <v>382.50827378181066</v>
      </c>
      <c r="K14" s="5">
        <f>'[1]Agosto 2015'!M$14</f>
        <v>431.92513196888166</v>
      </c>
      <c r="L14" s="5">
        <f>'[1]Agosto 2015'!N$14</f>
        <v>18936.763488238063</v>
      </c>
      <c r="M14" s="5">
        <f>'[1]Agosto 2015'!O$14</f>
        <v>351.42654572979188</v>
      </c>
      <c r="N14" s="5">
        <f>'[1]Agosto 2015'!P$14</f>
        <v>1395116.3667446135</v>
      </c>
    </row>
    <row r="15" spans="1:14" x14ac:dyDescent="0.25">
      <c r="A15" s="3" t="s">
        <v>23</v>
      </c>
      <c r="B15" s="5">
        <f>'[1]Septiembre 2015'!D$14</f>
        <v>987340.86581559514</v>
      </c>
      <c r="C15" s="5">
        <f>'[1]Septiembre 2015'!E$14</f>
        <v>439087.6249107091</v>
      </c>
      <c r="D15" s="5">
        <f>'[1]Septiembre 2015'!F$14</f>
        <v>42255.46860797167</v>
      </c>
      <c r="E15" s="5">
        <f>'[1]Septiembre 2015'!G$14</f>
        <v>6782.2493200452109</v>
      </c>
      <c r="F15" s="5">
        <f>'[1]Septiembre 2015'!H$14</f>
        <v>0</v>
      </c>
      <c r="G15" s="5">
        <f>'[1]Septiembre 2015'!I$14</f>
        <v>1760.9089875860564</v>
      </c>
      <c r="H15" s="5">
        <f>'[1]Septiembre 2015'!J$14</f>
        <v>3255.1765798802785</v>
      </c>
      <c r="I15" s="5">
        <f>'[1]Septiembre 2015'!K$14</f>
        <v>361.29612533310416</v>
      </c>
      <c r="J15" s="5">
        <f>'[1]Septiembre 2015'!L$14</f>
        <v>370.04027495370224</v>
      </c>
      <c r="K15" s="5">
        <f>'[1]Septiembre 2015'!M$14</f>
        <v>431.9251319688816</v>
      </c>
      <c r="L15" s="5">
        <f>'[1]Septiembre 2015'!N$14</f>
        <v>19895.824301191402</v>
      </c>
      <c r="M15" s="5">
        <f>'[1]Septiembre 2015'!O$14</f>
        <v>346.30142585752964</v>
      </c>
      <c r="N15" s="5">
        <f>'[1]Septiembre 2015'!P$14</f>
        <v>1501887.681481092</v>
      </c>
    </row>
    <row r="16" spans="1:14" x14ac:dyDescent="0.25">
      <c r="A16" s="3" t="s">
        <v>24</v>
      </c>
      <c r="B16" s="5">
        <f>'[1]Octubre 2015'!D$14</f>
        <v>915856.0220876931</v>
      </c>
      <c r="C16" s="5">
        <f>'[1]Octubre 2015'!E$14</f>
        <v>418516.46124688792</v>
      </c>
      <c r="D16" s="5">
        <f>'[1]Octubre 2015'!F$14</f>
        <v>53088.661774694359</v>
      </c>
      <c r="E16" s="5">
        <f>'[1]Octubre 2015'!G$14</f>
        <v>7918.026086742655</v>
      </c>
      <c r="F16" s="5">
        <f>'[1]Octubre 2015'!H$14</f>
        <v>0</v>
      </c>
      <c r="G16" s="5">
        <f>'[1]Octubre 2015'!I$14</f>
        <v>1760.9089875860566</v>
      </c>
      <c r="H16" s="5">
        <f>'[1]Octubre 2015'!J$14</f>
        <v>5840.5733660773049</v>
      </c>
      <c r="I16" s="5">
        <f>'[1]Octubre 2015'!K$14</f>
        <v>382.62136846144608</v>
      </c>
      <c r="J16" s="5">
        <f>'[1]Octubre 2015'!L$14</f>
        <v>362.4753442488157</v>
      </c>
      <c r="K16" s="5">
        <f>'[1]Octubre 2015'!M$14</f>
        <v>431.92513196888166</v>
      </c>
      <c r="L16" s="5">
        <f>'[1]Octubre 2015'!N$14</f>
        <v>19544.029508151089</v>
      </c>
      <c r="M16" s="5">
        <f>'[1]Octubre 2015'!O$14</f>
        <v>347.84889208376165</v>
      </c>
      <c r="N16" s="5">
        <f>'[1]Octubre 2015'!P$14</f>
        <v>1424049.5537945959</v>
      </c>
    </row>
    <row r="17" spans="1:14" x14ac:dyDescent="0.25">
      <c r="A17" s="3" t="s">
        <v>25</v>
      </c>
      <c r="B17" s="5">
        <f>'[1]Noviembre 2015 '!D$14</f>
        <v>846814.97784867766</v>
      </c>
      <c r="C17" s="5">
        <f>'[1]Noviembre 2015 '!E$14</f>
        <v>378410.10876877513</v>
      </c>
      <c r="D17" s="5">
        <f>'[1]Noviembre 2015 '!F$14</f>
        <v>28550.624987267242</v>
      </c>
      <c r="E17" s="5">
        <f>'[1]Noviembre 2015 '!G$14</f>
        <v>5847.3976645509201</v>
      </c>
      <c r="F17" s="5">
        <f>'[1]Noviembre 2015 '!H$14</f>
        <v>0</v>
      </c>
      <c r="G17" s="5">
        <f>'[1]Noviembre 2015 '!I$14</f>
        <v>1691.722627717337</v>
      </c>
      <c r="H17" s="5">
        <f>'[1]Noviembre 2015 '!J$14</f>
        <v>4655.9314225568678</v>
      </c>
      <c r="I17" s="5">
        <f>'[1]Noviembre 2015 '!K$14</f>
        <v>535.16678244198761</v>
      </c>
      <c r="J17" s="5">
        <f>'[1]Noviembre 2015 '!L$14</f>
        <v>362.30983983959305</v>
      </c>
      <c r="K17" s="5">
        <f>'[1]Noviembre 2015 '!M$14</f>
        <v>431.92513196888166</v>
      </c>
      <c r="L17" s="5">
        <f>'[1]Noviembre 2015 '!N$14</f>
        <v>20285.960949034969</v>
      </c>
      <c r="M17" s="5">
        <f>'[1]Noviembre 2015 '!O$14</f>
        <v>348.27644514092026</v>
      </c>
      <c r="N17" s="5">
        <f>'[1]Noviembre 2015 '!P$14</f>
        <v>1287934.4024679714</v>
      </c>
    </row>
    <row r="18" spans="1:14" ht="15.75" thickBot="1" x14ac:dyDescent="0.3">
      <c r="A18" s="4" t="s">
        <v>26</v>
      </c>
      <c r="B18" s="6">
        <f>'[1]Diciembre 2015'!D$14</f>
        <v>837610.55219081102</v>
      </c>
      <c r="C18" s="6">
        <f>'[1]Diciembre 2015'!E$14</f>
        <v>385612.72273780499</v>
      </c>
      <c r="D18" s="6">
        <f>'[1]Diciembre 2015'!F$14</f>
        <v>28550.624987267238</v>
      </c>
      <c r="E18" s="6">
        <f>'[1]Diciembre 2015'!G$14</f>
        <v>5060.460057985757</v>
      </c>
      <c r="F18" s="6">
        <f>'[1]Diciembre 2015'!H$14</f>
        <v>0</v>
      </c>
      <c r="G18" s="6">
        <f>'[1]Diciembre 2015'!I$14</f>
        <v>1691.7226277173372</v>
      </c>
      <c r="H18" s="6">
        <f>'[1]Diciembre 2015'!J$14</f>
        <v>4307.5694668045162</v>
      </c>
      <c r="I18" s="6">
        <f>'[1]Diciembre 2015'!K$14</f>
        <v>366.30263371209014</v>
      </c>
      <c r="J18" s="6">
        <f>'[1]Diciembre 2015'!L$14</f>
        <v>355.62759931722746</v>
      </c>
      <c r="K18" s="6">
        <f>'[1]Diciembre 2015'!M$14</f>
        <v>431.9251319688816</v>
      </c>
      <c r="L18" s="6">
        <f>'[1]Diciembre 2015'!N$14</f>
        <v>18079.235492732609</v>
      </c>
      <c r="M18" s="6">
        <f>'[1]Diciembre 2015'!O$14</f>
        <v>332.11769798714619</v>
      </c>
      <c r="N18" s="6">
        <f>'[1]Diciembre 2015'!P$14</f>
        <v>1282398.8606241087</v>
      </c>
    </row>
  </sheetData>
  <mergeCells count="18">
    <mergeCell ref="G5:G6"/>
    <mergeCell ref="H5:H6"/>
    <mergeCell ref="I5:I6"/>
    <mergeCell ref="J5:J6"/>
    <mergeCell ref="K5:K6"/>
    <mergeCell ref="L5:L6"/>
    <mergeCell ref="A1:N1"/>
    <mergeCell ref="A2:N2"/>
    <mergeCell ref="A3:N3"/>
    <mergeCell ref="A4:N4"/>
    <mergeCell ref="A5:A6"/>
    <mergeCell ref="B5:B6"/>
    <mergeCell ref="C5:C6"/>
    <mergeCell ref="D5:D6"/>
    <mergeCell ref="E5:E6"/>
    <mergeCell ref="F5:F6"/>
    <mergeCell ref="M5:M6"/>
    <mergeCell ref="N5:N6"/>
  </mergeCells>
  <printOptions horizontalCentered="1" verticalCentered="1"/>
  <pageMargins left="0" right="0" top="0" bottom="0" header="0" footer="0"/>
  <pageSetup scale="76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zoomScale="85" zoomScaleNormal="85" workbookViewId="0">
      <selection activeCell="A3" sqref="A3:N3"/>
    </sheetView>
  </sheetViews>
  <sheetFormatPr baseColWidth="10" defaultRowHeight="15" x14ac:dyDescent="0.25"/>
  <cols>
    <col min="1" max="1" width="14" bestFit="1" customWidth="1"/>
    <col min="2" max="2" width="11.7109375" bestFit="1" customWidth="1"/>
    <col min="6" max="6" width="13.140625" bestFit="1" customWidth="1"/>
    <col min="7" max="7" width="13.140625" customWidth="1"/>
    <col min="9" max="9" width="12.85546875" bestFit="1" customWidth="1"/>
    <col min="10" max="10" width="15.28515625" bestFit="1" customWidth="1"/>
    <col min="11" max="11" width="14" customWidth="1"/>
    <col min="12" max="12" width="12.7109375" customWidth="1"/>
    <col min="13" max="13" width="12.140625" bestFit="1" customWidth="1"/>
    <col min="14" max="14" width="11.7109375" bestFit="1" customWidth="1"/>
  </cols>
  <sheetData>
    <row r="1" spans="1:14" ht="15" customHeight="1" x14ac:dyDescent="0.3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</row>
    <row r="2" spans="1:14" ht="16.5" x14ac:dyDescent="0.3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</row>
    <row r="3" spans="1:14" ht="16.5" x14ac:dyDescent="0.35">
      <c r="A3" s="11" t="s">
        <v>28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</row>
    <row r="4" spans="1:14" ht="15.75" thickBot="1" x14ac:dyDescent="0.3">
      <c r="A4" s="16" t="str">
        <f>'[1]Enero 2015'!C$50</f>
        <v>SANTA CRUZ QUILEHTLA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4" ht="15.75" thickBot="1" x14ac:dyDescent="0.3">
      <c r="A5" s="7" t="s">
        <v>14</v>
      </c>
      <c r="B5" s="7" t="s">
        <v>2</v>
      </c>
      <c r="C5" s="7" t="s">
        <v>3</v>
      </c>
      <c r="D5" s="7" t="s">
        <v>4</v>
      </c>
      <c r="E5" s="7" t="s">
        <v>13</v>
      </c>
      <c r="F5" s="7" t="s">
        <v>5</v>
      </c>
      <c r="G5" s="14" t="s">
        <v>27</v>
      </c>
      <c r="H5" s="7" t="s">
        <v>6</v>
      </c>
      <c r="I5" s="7" t="s">
        <v>7</v>
      </c>
      <c r="J5" s="7" t="s">
        <v>8</v>
      </c>
      <c r="K5" s="7" t="s">
        <v>5</v>
      </c>
      <c r="L5" s="7" t="s">
        <v>9</v>
      </c>
      <c r="M5" s="7" t="s">
        <v>10</v>
      </c>
      <c r="N5" s="7" t="s">
        <v>12</v>
      </c>
    </row>
    <row r="6" spans="1:14" ht="15.75" thickBot="1" x14ac:dyDescent="0.3">
      <c r="A6" s="7" t="s">
        <v>11</v>
      </c>
      <c r="B6" s="7" t="s">
        <v>11</v>
      </c>
      <c r="C6" s="7" t="s">
        <v>11</v>
      </c>
      <c r="D6" s="7" t="s">
        <v>11</v>
      </c>
      <c r="E6" s="7" t="s">
        <v>11</v>
      </c>
      <c r="F6" s="7" t="s">
        <v>11</v>
      </c>
      <c r="G6" s="15"/>
      <c r="H6" s="7" t="s">
        <v>11</v>
      </c>
      <c r="I6" s="7" t="s">
        <v>11</v>
      </c>
      <c r="J6" s="7" t="s">
        <v>11</v>
      </c>
      <c r="K6" s="7" t="s">
        <v>11</v>
      </c>
      <c r="L6" s="7" t="s">
        <v>11</v>
      </c>
      <c r="M6" s="7" t="s">
        <v>11</v>
      </c>
      <c r="N6" s="7" t="s">
        <v>11</v>
      </c>
    </row>
    <row r="7" spans="1:14" x14ac:dyDescent="0.25">
      <c r="A7" s="1" t="s">
        <v>15</v>
      </c>
      <c r="B7" s="2">
        <f>'[1]Enero 2015'!D$50</f>
        <v>682411.57734308194</v>
      </c>
      <c r="C7" s="2">
        <f>'[1]Enero 2015'!E$50</f>
        <v>304079.50202176993</v>
      </c>
      <c r="D7" s="2">
        <f>'[1]Enero 2015'!F$50</f>
        <v>28293.337961535806</v>
      </c>
      <c r="E7" s="2">
        <f>'[1]Enero 2015'!G$50</f>
        <v>3672.450165253018</v>
      </c>
      <c r="F7" s="2">
        <f>'[1]Enero 2015'!H$50</f>
        <v>0</v>
      </c>
      <c r="G7" s="2">
        <f>'[1]Enero 2015'!I$50</f>
        <v>1179.0661598740155</v>
      </c>
      <c r="H7" s="2">
        <f>'[1]Enero 2015'!J$50</f>
        <v>3964.1216470861368</v>
      </c>
      <c r="I7" s="2">
        <f>'[1]Enero 2015'!K$50</f>
        <v>259.66905169030866</v>
      </c>
      <c r="J7" s="2">
        <f>'[1]Enero 2015'!L$50</f>
        <v>243.49514502668603</v>
      </c>
      <c r="K7" s="2">
        <f>'[1]Enero 2015'!M$50</f>
        <v>289.20762531955575</v>
      </c>
      <c r="L7" s="2">
        <f>'[1]Enero 2015'!N$50</f>
        <v>16593.590636480345</v>
      </c>
      <c r="M7" s="2">
        <f>'[1]Enero 2015'!O$50</f>
        <v>233.27956003679265</v>
      </c>
      <c r="N7" s="2">
        <f>'[1]Enero 2015'!P$50</f>
        <v>1041219.2973171545</v>
      </c>
    </row>
    <row r="8" spans="1:14" x14ac:dyDescent="0.25">
      <c r="A8" s="3" t="s">
        <v>16</v>
      </c>
      <c r="B8" s="5">
        <f>'[1]Febrero 2015 '!D$50</f>
        <v>798097.82088013354</v>
      </c>
      <c r="C8" s="5">
        <f>'[1]Febrero 2015 '!E$50</f>
        <v>342479.04747489834</v>
      </c>
      <c r="D8" s="5">
        <f>'[1]Febrero 2015 '!F$50</f>
        <v>58749.855134441728</v>
      </c>
      <c r="E8" s="5">
        <f>'[1]Febrero 2015 '!G$50</f>
        <v>7625.1815551284026</v>
      </c>
      <c r="F8" s="5">
        <f>'[1]Febrero 2015 '!H$50</f>
        <v>0</v>
      </c>
      <c r="G8" s="5">
        <f>'[1]Febrero 2015 '!I$50</f>
        <v>1179.0661598740153</v>
      </c>
      <c r="H8" s="5">
        <f>'[1]Febrero 2015 '!J$50</f>
        <v>2914.0588770519512</v>
      </c>
      <c r="I8" s="5">
        <f>'[1]Febrero 2015 '!K$50</f>
        <v>254.47168120367692</v>
      </c>
      <c r="J8" s="5">
        <f>'[1]Febrero 2015 '!L$50</f>
        <v>241.06176349998481</v>
      </c>
      <c r="K8" s="5">
        <f>'[1]Febrero 2015 '!M$50</f>
        <v>289.20762531955575</v>
      </c>
      <c r="L8" s="5">
        <f>'[1]Febrero 2015 '!N$50</f>
        <v>11256.081384506326</v>
      </c>
      <c r="M8" s="5">
        <f>'[1]Febrero 2015 '!O$50</f>
        <v>234.50040648016989</v>
      </c>
      <c r="N8" s="5">
        <f>'[1]Febrero 2015 '!P$50</f>
        <v>1223320.3529425377</v>
      </c>
    </row>
    <row r="9" spans="1:14" x14ac:dyDescent="0.25">
      <c r="A9" s="3" t="s">
        <v>17</v>
      </c>
      <c r="B9" s="5">
        <f>'[1]Marzo 2015'!D$50</f>
        <v>605560.10455183149</v>
      </c>
      <c r="C9" s="5">
        <f>'[1]Marzo 2015'!E$50</f>
        <v>280662.46670800884</v>
      </c>
      <c r="D9" s="5">
        <f>'[1]Marzo 2015'!F$50</f>
        <v>28293.33796153581</v>
      </c>
      <c r="E9" s="5">
        <f>'[1]Marzo 2015'!G$50</f>
        <v>2724.9403434314218</v>
      </c>
      <c r="F9" s="5">
        <f>'[1]Marzo 2015'!H$50</f>
        <v>0</v>
      </c>
      <c r="G9" s="5">
        <f>'[1]Marzo 2015'!I$50</f>
        <v>1179.0661598740153</v>
      </c>
      <c r="H9" s="5">
        <f>'[1]Marzo 2015'!J$50</f>
        <v>3088.9520561991199</v>
      </c>
      <c r="I9" s="5">
        <f>'[1]Marzo 2015'!K$50</f>
        <v>243.0352497704063</v>
      </c>
      <c r="J9" s="5">
        <f>'[1]Marzo 2015'!L$50</f>
        <v>245.92852655338731</v>
      </c>
      <c r="K9" s="5">
        <f>'[1]Marzo 2015'!M$50</f>
        <v>289.20762531955575</v>
      </c>
      <c r="L9" s="5">
        <f>'[1]Marzo 2015'!N$50</f>
        <v>11368.642133707481</v>
      </c>
      <c r="M9" s="5">
        <f>'[1]Marzo 2015'!O$50</f>
        <v>234.25106567857239</v>
      </c>
      <c r="N9" s="5">
        <f>'[1]Marzo 2015'!P$50</f>
        <v>933889.93238191016</v>
      </c>
    </row>
    <row r="10" spans="1:14" x14ac:dyDescent="0.25">
      <c r="A10" s="3" t="s">
        <v>18</v>
      </c>
      <c r="B10" s="5">
        <f>'[1]Abril 2015'!D$50</f>
        <v>686908.82286942366</v>
      </c>
      <c r="C10" s="5">
        <f>'[1]Abril 2015'!E$50</f>
        <v>305742.88221376017</v>
      </c>
      <c r="D10" s="5">
        <f>'[1]Abril 2015'!F$50</f>
        <v>42665.343612582954</v>
      </c>
      <c r="E10" s="5">
        <f>'[1]Abril 2015'!G$50</f>
        <v>2929.2483492914894</v>
      </c>
      <c r="F10" s="5">
        <f>'[1]Abril 2015'!H$50</f>
        <v>0</v>
      </c>
      <c r="G10" s="5">
        <f>'[1]Abril 2015'!I$50</f>
        <v>1179.0661598740155</v>
      </c>
      <c r="H10" s="5">
        <f>'[1]Abril 2015'!J$50</f>
        <v>2018.227245072557</v>
      </c>
      <c r="I10" s="5">
        <f>'[1]Abril 2015'!K$50</f>
        <v>250.64845557918241</v>
      </c>
      <c r="J10" s="5">
        <f>'[1]Abril 2015'!L$50</f>
        <v>236.19038302433052</v>
      </c>
      <c r="K10" s="5">
        <f>'[1]Abril 2015'!M$50</f>
        <v>289.2076253195558</v>
      </c>
      <c r="L10" s="5">
        <f>'[1]Abril 2015'!N$50</f>
        <v>11686.112077145885</v>
      </c>
      <c r="M10" s="5">
        <f>'[1]Abril 2015'!O$50</f>
        <v>236.58378740018435</v>
      </c>
      <c r="N10" s="5">
        <f>'[1]Abril 2015'!P$50</f>
        <v>1054142.3327784741</v>
      </c>
    </row>
    <row r="11" spans="1:14" x14ac:dyDescent="0.25">
      <c r="A11" s="3" t="s">
        <v>19</v>
      </c>
      <c r="B11" s="5">
        <f>'[1]Mayo 2015'!D$50</f>
        <v>670659.11475514644</v>
      </c>
      <c r="C11" s="5">
        <f>'[1]Mayo 2015'!E$50</f>
        <v>300899.49255179631</v>
      </c>
      <c r="D11" s="5">
        <f>'[1]Mayo 2015'!F$50</f>
        <v>28293.33796153581</v>
      </c>
      <c r="E11" s="5">
        <f>'[1]Mayo 2015'!G$50</f>
        <v>3187.548797026363</v>
      </c>
      <c r="F11" s="5">
        <f>'[1]Mayo 2015'!H$50</f>
        <v>0</v>
      </c>
      <c r="G11" s="5">
        <f>'[1]Mayo 2015'!I$50</f>
        <v>1179.0661598740155</v>
      </c>
      <c r="H11" s="5">
        <f>'[1]Mayo 2015'!J$50</f>
        <v>2094.0046851313791</v>
      </c>
      <c r="I11" s="5">
        <f>'[1]Mayo 2015'!K$50</f>
        <v>245.60623048021134</v>
      </c>
      <c r="J11" s="5">
        <f>'[1]Mayo 2015'!L$50</f>
        <v>238.3744237494343</v>
      </c>
      <c r="K11" s="5">
        <f>'[1]Mayo 2015'!M$50</f>
        <v>289.2076253195558</v>
      </c>
      <c r="L11" s="5">
        <f>'[1]Mayo 2015'!N$50</f>
        <v>11582.265327218338</v>
      </c>
      <c r="M11" s="5">
        <f>'[1]Mayo 2015'!O$50</f>
        <v>235.61228175840455</v>
      </c>
      <c r="N11" s="5">
        <f>'[1]Mayo 2015'!P$50</f>
        <v>1018903.6307990364</v>
      </c>
    </row>
    <row r="12" spans="1:14" x14ac:dyDescent="0.25">
      <c r="A12" s="3" t="s">
        <v>20</v>
      </c>
      <c r="B12" s="5">
        <f>'[1]Junio 2015'!D$50</f>
        <v>632365.14573832101</v>
      </c>
      <c r="C12" s="5">
        <f>'[1]Junio 2015'!E$50</f>
        <v>264788.33233181789</v>
      </c>
      <c r="D12" s="5">
        <f>'[1]Junio 2015'!F$50</f>
        <v>27395.06094273186</v>
      </c>
      <c r="E12" s="5">
        <f>'[1]Junio 2015'!G$50</f>
        <v>5456.5981127547693</v>
      </c>
      <c r="F12" s="5">
        <f>'[1]Junio 2015'!H$50</f>
        <v>0</v>
      </c>
      <c r="G12" s="5">
        <f>'[1]Junio 2015'!I$50</f>
        <v>1179.0661598740155</v>
      </c>
      <c r="H12" s="5">
        <f>'[1]Junio 2015'!J$50</f>
        <v>1949.2946717598097</v>
      </c>
      <c r="I12" s="5">
        <f>'[1]Junio 2015'!K$50</f>
        <v>258.73263845764262</v>
      </c>
      <c r="J12" s="5">
        <f>'[1]Junio 2015'!L$50</f>
        <v>253.09476588818873</v>
      </c>
      <c r="K12" s="5">
        <f>'[1]Junio 2015'!M$50</f>
        <v>289.2076253195558</v>
      </c>
      <c r="L12" s="5">
        <f>'[1]Junio 2015'!N$50</f>
        <v>13714.992638837808</v>
      </c>
      <c r="M12" s="5">
        <f>'[1]Junio 2015'!O$50</f>
        <v>231.74657584919339</v>
      </c>
      <c r="N12" s="5">
        <f>'[1]Junio 2015'!P$50</f>
        <v>947881.27220161189</v>
      </c>
    </row>
    <row r="13" spans="1:14" x14ac:dyDescent="0.25">
      <c r="A13" s="3" t="s">
        <v>21</v>
      </c>
      <c r="B13" s="5">
        <f>'[1]Julio 2015'!D$50</f>
        <v>668211.87357381429</v>
      </c>
      <c r="C13" s="5">
        <f>'[1]Julio 2015'!E$50</f>
        <v>295585.37516094994</v>
      </c>
      <c r="D13" s="5">
        <f>'[1]Julio 2015'!F$50</f>
        <v>39484.93150338898</v>
      </c>
      <c r="E13" s="5">
        <f>'[1]Julio 2015'!G$50</f>
        <v>4383.721582858866</v>
      </c>
      <c r="F13" s="5">
        <f>'[1]Julio 2015'!H$50</f>
        <v>0</v>
      </c>
      <c r="G13" s="5">
        <f>'[1]Julio 2015'!I$50</f>
        <v>1179.0661598740153</v>
      </c>
      <c r="H13" s="5">
        <f>'[1]Julio 2015'!J$50</f>
        <v>2066.008330534235</v>
      </c>
      <c r="I13" s="5">
        <f>'[1]Julio 2015'!K$50</f>
        <v>234.13655360672763</v>
      </c>
      <c r="J13" s="5">
        <f>'[1]Julio 2015'!L$50</f>
        <v>236.48589804844605</v>
      </c>
      <c r="K13" s="5">
        <f>'[1]Julio 2015'!M$50</f>
        <v>289.2076253195558</v>
      </c>
      <c r="L13" s="5">
        <f>'[1]Julio 2015'!N$50</f>
        <v>13638.618627824049</v>
      </c>
      <c r="M13" s="5">
        <f>'[1]Julio 2015'!O$50</f>
        <v>237.70859146072402</v>
      </c>
      <c r="N13" s="5">
        <f>'[1]Julio 2015'!P$50</f>
        <v>1025547.1336076799</v>
      </c>
    </row>
    <row r="14" spans="1:14" x14ac:dyDescent="0.25">
      <c r="A14" s="3" t="s">
        <v>22</v>
      </c>
      <c r="B14" s="5">
        <f>'[1]Agosto 2015'!D$50</f>
        <v>604781.93407367263</v>
      </c>
      <c r="C14" s="5">
        <f>'[1]Agosto 2015'!E$50</f>
        <v>279140.52739443589</v>
      </c>
      <c r="D14" s="5">
        <f>'[1]Agosto 2015'!F$50</f>
        <v>28293.33796153581</v>
      </c>
      <c r="E14" s="5">
        <f>'[1]Agosto 2015'!G$50</f>
        <v>5038.3150658082559</v>
      </c>
      <c r="F14" s="5">
        <f>'[1]Agosto 2015'!H$50</f>
        <v>0</v>
      </c>
      <c r="G14" s="5">
        <f>'[1]Agosto 2015'!I$50</f>
        <v>1179.0661598740155</v>
      </c>
      <c r="H14" s="5">
        <f>'[1]Agosto 2015'!J$50</f>
        <v>1977.9688639435192</v>
      </c>
      <c r="I14" s="5">
        <f>'[1]Agosto 2015'!K$50</f>
        <v>267.99149355696204</v>
      </c>
      <c r="J14" s="5">
        <f>'[1]Agosto 2015'!L$50</f>
        <v>256.11917746312099</v>
      </c>
      <c r="K14" s="5">
        <f>'[1]Agosto 2015'!M$50</f>
        <v>289.2076253195558</v>
      </c>
      <c r="L14" s="5">
        <f>'[1]Agosto 2015'!N$50</f>
        <v>12679.642823066772</v>
      </c>
      <c r="M14" s="5">
        <f>'[1]Agosto 2015'!O$50</f>
        <v>235.30753188978542</v>
      </c>
      <c r="N14" s="5">
        <f>'[1]Agosto 2015'!P$50</f>
        <v>934139.4181705662</v>
      </c>
    </row>
    <row r="15" spans="1:14" x14ac:dyDescent="0.25">
      <c r="A15" s="3" t="s">
        <v>23</v>
      </c>
      <c r="B15" s="5">
        <f>'[1]Septiembre 2015'!D$50</f>
        <v>661101.8578193197</v>
      </c>
      <c r="C15" s="5">
        <f>'[1]Septiembre 2015'!E$50</f>
        <v>294003.47400201502</v>
      </c>
      <c r="D15" s="5">
        <f>'[1]Septiembre 2015'!F$50</f>
        <v>28293.337961535806</v>
      </c>
      <c r="E15" s="5">
        <f>'[1]Septiembre 2015'!G$50</f>
        <v>4541.2458664636433</v>
      </c>
      <c r="F15" s="5">
        <f>'[1]Septiembre 2015'!H$50</f>
        <v>0</v>
      </c>
      <c r="G15" s="5">
        <f>'[1]Septiembre 2015'!I$50</f>
        <v>1179.0661598740153</v>
      </c>
      <c r="H15" s="5">
        <f>'[1]Septiembre 2015'!J$50</f>
        <v>2179.5950709597378</v>
      </c>
      <c r="I15" s="5">
        <f>'[1]Septiembre 2015'!K$50</f>
        <v>241.91598661656872</v>
      </c>
      <c r="J15" s="5">
        <f>'[1]Septiembre 2015'!L$50</f>
        <v>247.77087803185748</v>
      </c>
      <c r="K15" s="5">
        <f>'[1]Septiembre 2015'!M$50</f>
        <v>289.20762531955575</v>
      </c>
      <c r="L15" s="5">
        <f>'[1]Septiembre 2015'!N$50</f>
        <v>13321.808975767653</v>
      </c>
      <c r="M15" s="5">
        <f>'[1]Septiembre 2015'!O$50</f>
        <v>231.87586367224392</v>
      </c>
      <c r="N15" s="5">
        <f>'[1]Septiembre 2015'!P$50</f>
        <v>1005631.1562095758</v>
      </c>
    </row>
    <row r="16" spans="1:14" x14ac:dyDescent="0.25">
      <c r="A16" s="3" t="s">
        <v>24</v>
      </c>
      <c r="B16" s="5">
        <f>'[1]Octubre 2015'!D$50</f>
        <v>613237.16931035009</v>
      </c>
      <c r="C16" s="5">
        <f>'[1]Octubre 2015'!E$50</f>
        <v>280229.47255376808</v>
      </c>
      <c r="D16" s="5">
        <f>'[1]Octubre 2015'!F$50</f>
        <v>35547.007263190688</v>
      </c>
      <c r="E16" s="5">
        <f>'[1]Octubre 2015'!G$50</f>
        <v>5301.7371583048325</v>
      </c>
      <c r="F16" s="5">
        <f>'[1]Octubre 2015'!H$50</f>
        <v>0</v>
      </c>
      <c r="G16" s="5">
        <f>'[1]Octubre 2015'!I$50</f>
        <v>1179.0661598740155</v>
      </c>
      <c r="H16" s="5">
        <f>'[1]Octubre 2015'!J$50</f>
        <v>3910.7202352595618</v>
      </c>
      <c r="I16" s="5">
        <f>'[1]Octubre 2015'!K$50</f>
        <v>256.1949031880506</v>
      </c>
      <c r="J16" s="5">
        <f>'[1]Octubre 2015'!L$50</f>
        <v>242.70556582162737</v>
      </c>
      <c r="K16" s="5">
        <f>'[1]Octubre 2015'!M$50</f>
        <v>289.2076253195558</v>
      </c>
      <c r="L16" s="5">
        <f>'[1]Octubre 2015'!N$50</f>
        <v>13086.254873529622</v>
      </c>
      <c r="M16" s="5">
        <f>'[1]Octubre 2015'!O$50</f>
        <v>232.91201322554898</v>
      </c>
      <c r="N16" s="5">
        <f>'[1]Octubre 2015'!P$50</f>
        <v>953512.44766183163</v>
      </c>
    </row>
    <row r="17" spans="1:14" x14ac:dyDescent="0.25">
      <c r="A17" s="3" t="s">
        <v>25</v>
      </c>
      <c r="B17" s="5">
        <f>'[1]Noviembre 2015 '!D$50</f>
        <v>567008.79551109963</v>
      </c>
      <c r="C17" s="5">
        <f>'[1]Noviembre 2015 '!E$50</f>
        <v>253375.13576731834</v>
      </c>
      <c r="D17" s="5">
        <f>'[1]Noviembre 2015 '!F$50</f>
        <v>19116.874297908689</v>
      </c>
      <c r="E17" s="5">
        <f>'[1]Noviembre 2015 '!G$50</f>
        <v>3915.2896363199479</v>
      </c>
      <c r="F17" s="5">
        <f>'[1]Noviembre 2015 '!H$50</f>
        <v>0</v>
      </c>
      <c r="G17" s="5">
        <f>'[1]Noviembre 2015 '!I$50</f>
        <v>1132.7404859061062</v>
      </c>
      <c r="H17" s="5">
        <f>'[1]Noviembre 2015 '!J$50</f>
        <v>3117.5098893420836</v>
      </c>
      <c r="I17" s="5">
        <f>'[1]Noviembre 2015 '!K$50</f>
        <v>358.33597733577915</v>
      </c>
      <c r="J17" s="5">
        <f>'[1]Noviembre 2015 '!L$50</f>
        <v>242.59474768758409</v>
      </c>
      <c r="K17" s="5">
        <f>'[1]Noviembre 2015 '!M$50</f>
        <v>289.2076253195558</v>
      </c>
      <c r="L17" s="5">
        <f>'[1]Noviembre 2015 '!N$50</f>
        <v>13583.035945725724</v>
      </c>
      <c r="M17" s="5">
        <f>'[1]Noviembre 2015 '!O$50</f>
        <v>233.19829340516088</v>
      </c>
      <c r="N17" s="5">
        <f>'[1]Noviembre 2015 '!P$50</f>
        <v>862372.71817736875</v>
      </c>
    </row>
    <row r="18" spans="1:14" ht="15.75" thickBot="1" x14ac:dyDescent="0.3">
      <c r="A18" s="4" t="s">
        <v>26</v>
      </c>
      <c r="B18" s="6">
        <f>'[1]Diciembre 2015'!D$50</f>
        <v>560845.7133241297</v>
      </c>
      <c r="C18" s="6">
        <f>'[1]Diciembre 2015'!E$50</f>
        <v>258197.8486124386</v>
      </c>
      <c r="D18" s="6">
        <f>'[1]Diciembre 2015'!F$50</f>
        <v>19116.874297908686</v>
      </c>
      <c r="E18" s="6">
        <f>'[1]Diciembre 2015'!G$50</f>
        <v>3388.3734195396687</v>
      </c>
      <c r="F18" s="6">
        <f>'[1]Diciembre 2015'!H$50</f>
        <v>0</v>
      </c>
      <c r="G18" s="6">
        <f>'[1]Diciembre 2015'!I$50</f>
        <v>1132.7404859061062</v>
      </c>
      <c r="H18" s="6">
        <f>'[1]Diciembre 2015'!J$50</f>
        <v>2884.2543399010005</v>
      </c>
      <c r="I18" s="6">
        <f>'[1]Diciembre 2015'!K$50</f>
        <v>245.26823517137919</v>
      </c>
      <c r="J18" s="6">
        <f>'[1]Diciembre 2015'!L$50</f>
        <v>238.12046552558499</v>
      </c>
      <c r="K18" s="6">
        <f>'[1]Diciembre 2015'!M$50</f>
        <v>289.2076253195558</v>
      </c>
      <c r="L18" s="6">
        <f>'[1]Diciembre 2015'!N$50</f>
        <v>12105.460825148117</v>
      </c>
      <c r="M18" s="6">
        <f>'[1]Diciembre 2015'!O$50</f>
        <v>222.37874958473134</v>
      </c>
      <c r="N18" s="6">
        <f>'[1]Diciembre 2015'!P$50</f>
        <v>858666.2403805732</v>
      </c>
    </row>
  </sheetData>
  <mergeCells count="18">
    <mergeCell ref="G5:G6"/>
    <mergeCell ref="H5:H6"/>
    <mergeCell ref="I5:I6"/>
    <mergeCell ref="J5:J6"/>
    <mergeCell ref="K5:K6"/>
    <mergeCell ref="L5:L6"/>
    <mergeCell ref="A1:N1"/>
    <mergeCell ref="A2:N2"/>
    <mergeCell ref="A3:N3"/>
    <mergeCell ref="A4:N4"/>
    <mergeCell ref="A5:A6"/>
    <mergeCell ref="B5:B6"/>
    <mergeCell ref="C5:C6"/>
    <mergeCell ref="D5:D6"/>
    <mergeCell ref="E5:E6"/>
    <mergeCell ref="F5:F6"/>
    <mergeCell ref="M5:M6"/>
    <mergeCell ref="N5:N6"/>
  </mergeCells>
  <printOptions horizontalCentered="1" verticalCentered="1"/>
  <pageMargins left="0" right="0" top="0" bottom="0" header="0" footer="0"/>
  <pageSetup scale="76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zoomScale="85" zoomScaleNormal="85" workbookViewId="0">
      <selection activeCell="A3" sqref="A3:N3"/>
    </sheetView>
  </sheetViews>
  <sheetFormatPr baseColWidth="10" defaultRowHeight="15" x14ac:dyDescent="0.25"/>
  <cols>
    <col min="1" max="1" width="14" bestFit="1" customWidth="1"/>
    <col min="2" max="2" width="11.7109375" bestFit="1" customWidth="1"/>
    <col min="6" max="6" width="13.140625" bestFit="1" customWidth="1"/>
    <col min="7" max="7" width="13.140625" customWidth="1"/>
    <col min="9" max="9" width="12.85546875" bestFit="1" customWidth="1"/>
    <col min="10" max="10" width="15.28515625" bestFit="1" customWidth="1"/>
    <col min="11" max="11" width="14" customWidth="1"/>
    <col min="12" max="12" width="12.7109375" customWidth="1"/>
    <col min="13" max="13" width="12.140625" bestFit="1" customWidth="1"/>
    <col min="14" max="14" width="11.7109375" bestFit="1" customWidth="1"/>
  </cols>
  <sheetData>
    <row r="1" spans="1:14" ht="15" customHeight="1" x14ac:dyDescent="0.3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</row>
    <row r="2" spans="1:14" ht="16.5" x14ac:dyDescent="0.3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</row>
    <row r="3" spans="1:14" ht="16.5" x14ac:dyDescent="0.35">
      <c r="A3" s="11" t="s">
        <v>28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</row>
    <row r="4" spans="1:14" ht="15.75" thickBot="1" x14ac:dyDescent="0.3">
      <c r="A4" s="16" t="str">
        <f>'[1]Enero 2015'!C$51</f>
        <v>SANTA CRUZ TLAXCALA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4" ht="15.75" thickBot="1" x14ac:dyDescent="0.3">
      <c r="A5" s="7" t="s">
        <v>14</v>
      </c>
      <c r="B5" s="7" t="s">
        <v>2</v>
      </c>
      <c r="C5" s="7" t="s">
        <v>3</v>
      </c>
      <c r="D5" s="7" t="s">
        <v>4</v>
      </c>
      <c r="E5" s="7" t="s">
        <v>13</v>
      </c>
      <c r="F5" s="7" t="s">
        <v>5</v>
      </c>
      <c r="G5" s="14" t="s">
        <v>27</v>
      </c>
      <c r="H5" s="7" t="s">
        <v>6</v>
      </c>
      <c r="I5" s="7" t="s">
        <v>7</v>
      </c>
      <c r="J5" s="7" t="s">
        <v>8</v>
      </c>
      <c r="K5" s="7" t="s">
        <v>5</v>
      </c>
      <c r="L5" s="7" t="s">
        <v>9</v>
      </c>
      <c r="M5" s="7" t="s">
        <v>10</v>
      </c>
      <c r="N5" s="7" t="s">
        <v>12</v>
      </c>
    </row>
    <row r="6" spans="1:14" ht="15.75" thickBot="1" x14ac:dyDescent="0.3">
      <c r="A6" s="7" t="s">
        <v>11</v>
      </c>
      <c r="B6" s="7" t="s">
        <v>11</v>
      </c>
      <c r="C6" s="7" t="s">
        <v>11</v>
      </c>
      <c r="D6" s="7" t="s">
        <v>11</v>
      </c>
      <c r="E6" s="7" t="s">
        <v>11</v>
      </c>
      <c r="F6" s="7" t="s">
        <v>11</v>
      </c>
      <c r="G6" s="15"/>
      <c r="H6" s="7" t="s">
        <v>11</v>
      </c>
      <c r="I6" s="7" t="s">
        <v>11</v>
      </c>
      <c r="J6" s="7" t="s">
        <v>11</v>
      </c>
      <c r="K6" s="7" t="s">
        <v>11</v>
      </c>
      <c r="L6" s="7" t="s">
        <v>11</v>
      </c>
      <c r="M6" s="7" t="s">
        <v>11</v>
      </c>
      <c r="N6" s="7" t="s">
        <v>11</v>
      </c>
    </row>
    <row r="7" spans="1:14" x14ac:dyDescent="0.25">
      <c r="A7" s="1" t="s">
        <v>15</v>
      </c>
      <c r="B7" s="2">
        <f>'[1]Enero 2015'!D$51</f>
        <v>1103479.0708353652</v>
      </c>
      <c r="C7" s="2">
        <f>'[1]Enero 2015'!E$51</f>
        <v>491705.26628150698</v>
      </c>
      <c r="D7" s="2">
        <f>'[1]Enero 2015'!F$51</f>
        <v>45751.138053934446</v>
      </c>
      <c r="E7" s="2">
        <f>'[1]Enero 2015'!G$51</f>
        <v>5938.4571284979929</v>
      </c>
      <c r="F7" s="2">
        <f>'[1]Enero 2015'!H$51</f>
        <v>0</v>
      </c>
      <c r="G7" s="2">
        <f>'[1]Enero 2015'!I$51</f>
        <v>1906.5837593448191</v>
      </c>
      <c r="H7" s="2">
        <f>'[1]Enero 2015'!J$51</f>
        <v>6410.0982706595842</v>
      </c>
      <c r="I7" s="2">
        <f>'[1]Enero 2015'!K$51</f>
        <v>419.89229578950244</v>
      </c>
      <c r="J7" s="2">
        <f>'[1]Enero 2015'!L$51</f>
        <v>393.73862535143576</v>
      </c>
      <c r="K7" s="2">
        <f>'[1]Enero 2015'!M$51</f>
        <v>467.65701559263141</v>
      </c>
      <c r="L7" s="2">
        <f>'[1]Enero 2015'!N$51</f>
        <v>26832.311445619085</v>
      </c>
      <c r="M7" s="2">
        <f>'[1]Enero 2015'!O$51</f>
        <v>377.21973175854475</v>
      </c>
      <c r="N7" s="2">
        <f>'[1]Enero 2015'!P$51</f>
        <v>1683681.4334434201</v>
      </c>
    </row>
    <row r="8" spans="1:14" x14ac:dyDescent="0.25">
      <c r="A8" s="3" t="s">
        <v>16</v>
      </c>
      <c r="B8" s="5">
        <f>'[1]Febrero 2015 '!D$51</f>
        <v>1290547.0409066293</v>
      </c>
      <c r="C8" s="5">
        <f>'[1]Febrero 2015 '!E$51</f>
        <v>553798.43138004618</v>
      </c>
      <c r="D8" s="5">
        <f>'[1]Febrero 2015 '!F$51</f>
        <v>95000.198865139173</v>
      </c>
      <c r="E8" s="5">
        <f>'[1]Febrero 2015 '!G$51</f>
        <v>12330.137026930612</v>
      </c>
      <c r="F8" s="5">
        <f>'[1]Febrero 2015 '!H$51</f>
        <v>0</v>
      </c>
      <c r="G8" s="5">
        <f>'[1]Febrero 2015 '!I$51</f>
        <v>1906.5837593448191</v>
      </c>
      <c r="H8" s="5">
        <f>'[1]Febrero 2015 '!J$51</f>
        <v>4712.1166884778595</v>
      </c>
      <c r="I8" s="5">
        <f>'[1]Febrero 2015 '!K$51</f>
        <v>411.48799881420047</v>
      </c>
      <c r="J8" s="5">
        <f>'[1]Febrero 2015 '!L$51</f>
        <v>389.80377770930346</v>
      </c>
      <c r="K8" s="5">
        <f>'[1]Febrero 2015 '!M$51</f>
        <v>467.65701559263147</v>
      </c>
      <c r="L8" s="5">
        <f>'[1]Febrero 2015 '!N$51</f>
        <v>18201.406071951387</v>
      </c>
      <c r="M8" s="5">
        <f>'[1]Febrero 2015 '!O$51</f>
        <v>379.19387543326923</v>
      </c>
      <c r="N8" s="5">
        <f>'[1]Febrero 2015 '!P$51</f>
        <v>1978144.0573660687</v>
      </c>
    </row>
    <row r="9" spans="1:14" x14ac:dyDescent="0.25">
      <c r="A9" s="3" t="s">
        <v>17</v>
      </c>
      <c r="B9" s="5">
        <f>'[1]Marzo 2015'!D$51</f>
        <v>979208.0376295743</v>
      </c>
      <c r="C9" s="5">
        <f>'[1]Marzo 2015'!E$51</f>
        <v>453839.24930923496</v>
      </c>
      <c r="D9" s="5">
        <f>'[1]Marzo 2015'!F$51</f>
        <v>45751.138053934446</v>
      </c>
      <c r="E9" s="5">
        <f>'[1]Marzo 2015'!G$51</f>
        <v>4406.3066015947479</v>
      </c>
      <c r="F9" s="5">
        <f>'[1]Marzo 2015'!H$51</f>
        <v>0</v>
      </c>
      <c r="G9" s="5">
        <f>'[1]Marzo 2015'!I$51</f>
        <v>1906.5837593448189</v>
      </c>
      <c r="H9" s="5">
        <f>'[1]Marzo 2015'!J$51</f>
        <v>4994.9239696382347</v>
      </c>
      <c r="I9" s="5">
        <f>'[1]Marzo 2015'!K$51</f>
        <v>392.99496154658499</v>
      </c>
      <c r="J9" s="5">
        <f>'[1]Marzo 2015'!L$51</f>
        <v>397.67347299356811</v>
      </c>
      <c r="K9" s="5">
        <f>'[1]Marzo 2015'!M$51</f>
        <v>467.65701559263141</v>
      </c>
      <c r="L9" s="5">
        <f>'[1]Marzo 2015'!N$51</f>
        <v>18383.420028139844</v>
      </c>
      <c r="M9" s="5">
        <f>'[1]Marzo 2015'!O$51</f>
        <v>378.79068421377173</v>
      </c>
      <c r="N9" s="5">
        <f>'[1]Marzo 2015'!P$51</f>
        <v>1510126.775485808</v>
      </c>
    </row>
    <row r="10" spans="1:14" x14ac:dyDescent="0.25">
      <c r="A10" s="3" t="s">
        <v>18</v>
      </c>
      <c r="B10" s="5">
        <f>'[1]Abril 2015'!D$51</f>
        <v>1110751.2456921397</v>
      </c>
      <c r="C10" s="5">
        <f>'[1]Abril 2015'!E$51</f>
        <v>494394.99970579869</v>
      </c>
      <c r="D10" s="5">
        <f>'[1]Abril 2015'!F$51</f>
        <v>68991.082932367994</v>
      </c>
      <c r="E10" s="5">
        <f>'[1]Abril 2015'!G$51</f>
        <v>4736.678500249317</v>
      </c>
      <c r="F10" s="5">
        <f>'[1]Abril 2015'!H$51</f>
        <v>0</v>
      </c>
      <c r="G10" s="5">
        <f>'[1]Abril 2015'!I$51</f>
        <v>1906.5837593448189</v>
      </c>
      <c r="H10" s="5">
        <f>'[1]Abril 2015'!J$51</f>
        <v>3263.5312750674884</v>
      </c>
      <c r="I10" s="5">
        <f>'[1]Abril 2015'!K$51</f>
        <v>405.30573344857316</v>
      </c>
      <c r="J10" s="5">
        <f>'[1]Abril 2015'!L$51</f>
        <v>381.92661592097397</v>
      </c>
      <c r="K10" s="5">
        <f>'[1]Abril 2015'!M$51</f>
        <v>467.65701559263147</v>
      </c>
      <c r="L10" s="5">
        <f>'[1]Abril 2015'!N$51</f>
        <v>18896.778021812104</v>
      </c>
      <c r="M10" s="5">
        <f>'[1]Abril 2015'!O$51</f>
        <v>382.56276206729217</v>
      </c>
      <c r="N10" s="5">
        <f>'[1]Abril 2015'!P$51</f>
        <v>1704578.3520138096</v>
      </c>
    </row>
    <row r="11" spans="1:14" x14ac:dyDescent="0.25">
      <c r="A11" s="3" t="s">
        <v>19</v>
      </c>
      <c r="B11" s="5">
        <f>'[1]Mayo 2015'!D$51</f>
        <v>1084475.0021367441</v>
      </c>
      <c r="C11" s="5">
        <f>'[1]Mayo 2015'!E$51</f>
        <v>486563.09986510995</v>
      </c>
      <c r="D11" s="5">
        <f>'[1]Mayo 2015'!F$51</f>
        <v>45751.138053934446</v>
      </c>
      <c r="E11" s="5">
        <f>'[1]Mayo 2015'!G$51</f>
        <v>5154.3577242340234</v>
      </c>
      <c r="F11" s="5">
        <f>'[1]Mayo 2015'!H$51</f>
        <v>0</v>
      </c>
      <c r="G11" s="5">
        <f>'[1]Mayo 2015'!I$51</f>
        <v>1906.5837593448191</v>
      </c>
      <c r="H11" s="5">
        <f>'[1]Mayo 2015'!J$51</f>
        <v>3386.0655665751965</v>
      </c>
      <c r="I11" s="5">
        <f>'[1]Mayo 2015'!K$51</f>
        <v>397.15231100984738</v>
      </c>
      <c r="J11" s="5">
        <f>'[1]Mayo 2015'!L$51</f>
        <v>385.45827234360888</v>
      </c>
      <c r="K11" s="5">
        <f>'[1]Mayo 2015'!M$51</f>
        <v>467.65701559263147</v>
      </c>
      <c r="L11" s="5">
        <f>'[1]Mayo 2015'!N$51</f>
        <v>18728.854852094675</v>
      </c>
      <c r="M11" s="5">
        <f>'[1]Mayo 2015'!O$51</f>
        <v>380.9918096120652</v>
      </c>
      <c r="N11" s="5">
        <f>'[1]Mayo 2015'!P$51</f>
        <v>1647596.3613665954</v>
      </c>
    </row>
    <row r="12" spans="1:14" x14ac:dyDescent="0.25">
      <c r="A12" s="3" t="s">
        <v>20</v>
      </c>
      <c r="B12" s="5">
        <f>'[1]Junio 2015'!D$51</f>
        <v>1022552.5571603449</v>
      </c>
      <c r="C12" s="5">
        <f>'[1]Junio 2015'!E$51</f>
        <v>428170.31924806116</v>
      </c>
      <c r="D12" s="5">
        <f>'[1]Junio 2015'!F$51</f>
        <v>44298.598379971372</v>
      </c>
      <c r="E12" s="5">
        <f>'[1]Junio 2015'!G$51</f>
        <v>8823.4754733029185</v>
      </c>
      <c r="F12" s="5">
        <f>'[1]Junio 2015'!H$51</f>
        <v>0</v>
      </c>
      <c r="G12" s="5">
        <f>'[1]Junio 2015'!I$51</f>
        <v>1906.5837593448191</v>
      </c>
      <c r="H12" s="5">
        <f>'[1]Junio 2015'!J$51</f>
        <v>3152.065329185391</v>
      </c>
      <c r="I12" s="5">
        <f>'[1]Junio 2015'!K$51</f>
        <v>418.37808876516766</v>
      </c>
      <c r="J12" s="5">
        <f>'[1]Junio 2015'!L$51</f>
        <v>409.26148730208689</v>
      </c>
      <c r="K12" s="5">
        <f>'[1]Junio 2015'!M$51</f>
        <v>467.65701559263147</v>
      </c>
      <c r="L12" s="5">
        <f>'[1]Junio 2015'!N$51</f>
        <v>22177.536015057827</v>
      </c>
      <c r="M12" s="5">
        <f>'[1]Junio 2015'!O$51</f>
        <v>374.74085240904202</v>
      </c>
      <c r="N12" s="5">
        <f>'[1]Junio 2015'!P$51</f>
        <v>1532751.1728093375</v>
      </c>
    </row>
    <row r="13" spans="1:14" x14ac:dyDescent="0.25">
      <c r="A13" s="3" t="s">
        <v>21</v>
      </c>
      <c r="B13" s="5">
        <f>'[1]Julio 2015'!D$51</f>
        <v>1080517.743036011</v>
      </c>
      <c r="C13" s="5">
        <f>'[1]Julio 2015'!E$51</f>
        <v>477970.01980103424</v>
      </c>
      <c r="D13" s="5">
        <f>'[1]Julio 2015'!F$51</f>
        <v>63848.265436816488</v>
      </c>
      <c r="E13" s="5">
        <f>'[1]Julio 2015'!G$51</f>
        <v>7088.6033878379912</v>
      </c>
      <c r="F13" s="5">
        <f>'[1]Julio 2015'!H$51</f>
        <v>0</v>
      </c>
      <c r="G13" s="5">
        <f>'[1]Julio 2015'!I$51</f>
        <v>1906.5837593448189</v>
      </c>
      <c r="H13" s="5">
        <f>'[1]Julio 2015'!J$51</f>
        <v>3340.7946591296995</v>
      </c>
      <c r="I13" s="5">
        <f>'[1]Julio 2015'!K$51</f>
        <v>378.60551491296548</v>
      </c>
      <c r="J13" s="5">
        <f>'[1]Julio 2015'!L$51</f>
        <v>382.4044721811191</v>
      </c>
      <c r="K13" s="5">
        <f>'[1]Julio 2015'!M$51</f>
        <v>467.65701559263147</v>
      </c>
      <c r="L13" s="5">
        <f>'[1]Julio 2015'!N$51</f>
        <v>22054.037051224946</v>
      </c>
      <c r="M13" s="5">
        <f>'[1]Julio 2015'!O$51</f>
        <v>384.38160245746946</v>
      </c>
      <c r="N13" s="5">
        <f>'[1]Julio 2015'!P$51</f>
        <v>1658339.0957365434</v>
      </c>
    </row>
    <row r="14" spans="1:14" x14ac:dyDescent="0.25">
      <c r="A14" s="3" t="s">
        <v>22</v>
      </c>
      <c r="B14" s="5">
        <f>'[1]Agosto 2015'!D$51</f>
        <v>977949.71367274236</v>
      </c>
      <c r="C14" s="5">
        <f>'[1]Agosto 2015'!E$51</f>
        <v>451378.2298374552</v>
      </c>
      <c r="D14" s="5">
        <f>'[1]Agosto 2015'!F$51</f>
        <v>45751.138053934446</v>
      </c>
      <c r="E14" s="5">
        <f>'[1]Agosto 2015'!G$51</f>
        <v>8147.0998030837845</v>
      </c>
      <c r="F14" s="5">
        <f>'[1]Agosto 2015'!H$51</f>
        <v>0</v>
      </c>
      <c r="G14" s="5">
        <f>'[1]Agosto 2015'!I$51</f>
        <v>1906.5837593448193</v>
      </c>
      <c r="H14" s="5">
        <f>'[1]Agosto 2015'!J$51</f>
        <v>3198.4323194275958</v>
      </c>
      <c r="I14" s="5">
        <f>'[1]Agosto 2015'!K$51</f>
        <v>433.34992271583889</v>
      </c>
      <c r="J14" s="5">
        <f>'[1]Agosto 2015'!L$51</f>
        <v>414.15204746450945</v>
      </c>
      <c r="K14" s="5">
        <f>'[1]Agosto 2015'!M$51</f>
        <v>467.65701559263152</v>
      </c>
      <c r="L14" s="5">
        <f>'[1]Agosto 2015'!N$51</f>
        <v>20503.345701428072</v>
      </c>
      <c r="M14" s="5">
        <f>'[1]Agosto 2015'!O$51</f>
        <v>380.49902034379051</v>
      </c>
      <c r="N14" s="5">
        <f>'[1]Agosto 2015'!P$51</f>
        <v>1510530.2011535335</v>
      </c>
    </row>
    <row r="15" spans="1:14" x14ac:dyDescent="0.25">
      <c r="A15" s="3" t="s">
        <v>23</v>
      </c>
      <c r="B15" s="5">
        <f>'[1]Septiembre 2015'!D$51</f>
        <v>1069020.6438675865</v>
      </c>
      <c r="C15" s="5">
        <f>'[1]Septiembre 2015'!E$51</f>
        <v>475412.04030746949</v>
      </c>
      <c r="D15" s="5">
        <f>'[1]Septiembre 2015'!F$51</f>
        <v>45751.138053934446</v>
      </c>
      <c r="E15" s="5">
        <f>'[1]Septiembre 2015'!G$51</f>
        <v>7343.3246673083386</v>
      </c>
      <c r="F15" s="5">
        <f>'[1]Septiembre 2015'!H$51</f>
        <v>0</v>
      </c>
      <c r="G15" s="5">
        <f>'[1]Septiembre 2015'!I$51</f>
        <v>1906.5837593448191</v>
      </c>
      <c r="H15" s="5">
        <f>'[1]Septiembre 2015'!J$51</f>
        <v>3524.467672521348</v>
      </c>
      <c r="I15" s="5">
        <f>'[1]Septiembre 2015'!K$51</f>
        <v>391.18508096128539</v>
      </c>
      <c r="J15" s="5">
        <f>'[1]Septiembre 2015'!L$51</f>
        <v>400.65260811541026</v>
      </c>
      <c r="K15" s="5">
        <f>'[1]Septiembre 2015'!M$51</f>
        <v>467.65701559263147</v>
      </c>
      <c r="L15" s="5">
        <f>'[1]Septiembre 2015'!N$51</f>
        <v>21541.746767633951</v>
      </c>
      <c r="M15" s="5">
        <f>'[1]Septiembre 2015'!O$51</f>
        <v>374.94991452285552</v>
      </c>
      <c r="N15" s="5">
        <f>'[1]Septiembre 2015'!P$51</f>
        <v>1626134.3897149912</v>
      </c>
    </row>
    <row r="16" spans="1:14" x14ac:dyDescent="0.25">
      <c r="A16" s="3" t="s">
        <v>24</v>
      </c>
      <c r="B16" s="5">
        <f>'[1]Octubre 2015'!D$51</f>
        <v>991622.0712827784</v>
      </c>
      <c r="C16" s="5">
        <f>'[1]Octubre 2015'!E$51</f>
        <v>453139.08535706549</v>
      </c>
      <c r="D16" s="5">
        <f>'[1]Octubre 2015'!F$51</f>
        <v>57480.52912361877</v>
      </c>
      <c r="E16" s="5">
        <f>'[1]Octubre 2015'!G$51</f>
        <v>8573.0608733771314</v>
      </c>
      <c r="F16" s="5">
        <f>'[1]Octubre 2015'!H$51</f>
        <v>0</v>
      </c>
      <c r="G16" s="5">
        <f>'[1]Octubre 2015'!I$51</f>
        <v>1906.5837593448193</v>
      </c>
      <c r="H16" s="5">
        <f>'[1]Octubre 2015'!J$51</f>
        <v>6323.7466578497388</v>
      </c>
      <c r="I16" s="5">
        <f>'[1]Octubre 2015'!K$51</f>
        <v>414.27449813117158</v>
      </c>
      <c r="J16" s="5">
        <f>'[1]Octubre 2015'!L$51</f>
        <v>392.46185315636058</v>
      </c>
      <c r="K16" s="5">
        <f>'[1]Octubre 2015'!M$51</f>
        <v>467.65701559263152</v>
      </c>
      <c r="L16" s="5">
        <f>'[1]Octubre 2015'!N$51</f>
        <v>21160.8490359731</v>
      </c>
      <c r="M16" s="5">
        <f>'[1]Octubre 2015'!O$51</f>
        <v>376.6253980349893</v>
      </c>
      <c r="N16" s="5">
        <f>'[1]Octubre 2015'!P$51</f>
        <v>1541856.9448549226</v>
      </c>
    </row>
    <row r="17" spans="1:14" x14ac:dyDescent="0.25">
      <c r="A17" s="3" t="s">
        <v>25</v>
      </c>
      <c r="B17" s="5">
        <f>'[1]Noviembre 2015 '!D$51</f>
        <v>916869.4664620359</v>
      </c>
      <c r="C17" s="5">
        <f>'[1]Noviembre 2015 '!E$51</f>
        <v>409714.85342889954</v>
      </c>
      <c r="D17" s="5">
        <f>'[1]Noviembre 2015 '!F$51</f>
        <v>30912.533415193255</v>
      </c>
      <c r="E17" s="5">
        <f>'[1]Noviembre 2015 '!G$51</f>
        <v>6331.1355102722318</v>
      </c>
      <c r="F17" s="5">
        <f>'[1]Noviembre 2015 '!H$51</f>
        <v>0</v>
      </c>
      <c r="G17" s="5">
        <f>'[1]Noviembre 2015 '!I$51</f>
        <v>1831.6738173638223</v>
      </c>
      <c r="H17" s="5">
        <f>'[1]Noviembre 2015 '!J$51</f>
        <v>5041.1028039780067</v>
      </c>
      <c r="I17" s="5">
        <f>'[1]Noviembre 2015 '!K$51</f>
        <v>579.43954124707477</v>
      </c>
      <c r="J17" s="5">
        <f>'[1]Noviembre 2015 '!L$51</f>
        <v>392.28265705880614</v>
      </c>
      <c r="K17" s="5">
        <f>'[1]Noviembre 2015 '!M$51</f>
        <v>467.65701559263147</v>
      </c>
      <c r="L17" s="5">
        <f>'[1]Noviembre 2015 '!N$51</f>
        <v>21964.158261894907</v>
      </c>
      <c r="M17" s="5">
        <f>'[1]Noviembre 2015 '!O$51</f>
        <v>377.08832128700482</v>
      </c>
      <c r="N17" s="5">
        <f>'[1]Noviembre 2015 '!P$51</f>
        <v>1394481.391234823</v>
      </c>
    </row>
    <row r="18" spans="1:14" ht="15.75" thickBot="1" x14ac:dyDescent="0.3">
      <c r="A18" s="4" t="s">
        <v>26</v>
      </c>
      <c r="B18" s="6">
        <f>'[1]Diciembre 2015'!D$51</f>
        <v>906903.58600080735</v>
      </c>
      <c r="C18" s="6">
        <f>'[1]Diciembre 2015'!E$51</f>
        <v>417513.31826438633</v>
      </c>
      <c r="D18" s="6">
        <f>'[1]Diciembre 2015'!F$51</f>
        <v>30912.533415193247</v>
      </c>
      <c r="E18" s="6">
        <f>'[1]Diciembre 2015'!G$51</f>
        <v>5479.0968922221318</v>
      </c>
      <c r="F18" s="6">
        <f>'[1]Diciembre 2015'!H$51</f>
        <v>0</v>
      </c>
      <c r="G18" s="6">
        <f>'[1]Diciembre 2015'!I$51</f>
        <v>1831.6738173638223</v>
      </c>
      <c r="H18" s="6">
        <f>'[1]Diciembre 2015'!J$51</f>
        <v>4663.9218980405985</v>
      </c>
      <c r="I18" s="6">
        <f>'[1]Diciembre 2015'!K$51</f>
        <v>396.60576291230637</v>
      </c>
      <c r="J18" s="6">
        <f>'[1]Diciembre 2015'!L$51</f>
        <v>385.04761462004666</v>
      </c>
      <c r="K18" s="6">
        <f>'[1]Diciembre 2015'!M$51</f>
        <v>467.65701559263141</v>
      </c>
      <c r="L18" s="6">
        <f>'[1]Diciembre 2015'!N$51</f>
        <v>19574.87696116939</v>
      </c>
      <c r="M18" s="6">
        <f>'[1]Diciembre 2015'!O$51</f>
        <v>359.59280896244218</v>
      </c>
      <c r="N18" s="6">
        <f>'[1]Diciembre 2015'!P$51</f>
        <v>1388487.9104512699</v>
      </c>
    </row>
  </sheetData>
  <mergeCells count="18">
    <mergeCell ref="G5:G6"/>
    <mergeCell ref="H5:H6"/>
    <mergeCell ref="I5:I6"/>
    <mergeCell ref="J5:J6"/>
    <mergeCell ref="K5:K6"/>
    <mergeCell ref="L5:L6"/>
    <mergeCell ref="A1:N1"/>
    <mergeCell ref="A2:N2"/>
    <mergeCell ref="A3:N3"/>
    <mergeCell ref="A4:N4"/>
    <mergeCell ref="A5:A6"/>
    <mergeCell ref="B5:B6"/>
    <mergeCell ref="C5:C6"/>
    <mergeCell ref="D5:D6"/>
    <mergeCell ref="E5:E6"/>
    <mergeCell ref="F5:F6"/>
    <mergeCell ref="M5:M6"/>
    <mergeCell ref="N5:N6"/>
  </mergeCells>
  <printOptions horizontalCentered="1" verticalCentered="1"/>
  <pageMargins left="0" right="0" top="0" bottom="0" header="0" footer="0"/>
  <pageSetup scale="76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zoomScale="85" zoomScaleNormal="85" workbookViewId="0">
      <selection activeCell="A3" sqref="A3:N3"/>
    </sheetView>
  </sheetViews>
  <sheetFormatPr baseColWidth="10" defaultRowHeight="15" x14ac:dyDescent="0.25"/>
  <cols>
    <col min="1" max="1" width="14" bestFit="1" customWidth="1"/>
    <col min="2" max="2" width="11.7109375" bestFit="1" customWidth="1"/>
    <col min="6" max="6" width="13.140625" bestFit="1" customWidth="1"/>
    <col min="7" max="7" width="13.140625" customWidth="1"/>
    <col min="9" max="9" width="12.85546875" bestFit="1" customWidth="1"/>
    <col min="10" max="10" width="15.28515625" bestFit="1" customWidth="1"/>
    <col min="11" max="11" width="14" customWidth="1"/>
    <col min="12" max="12" width="12.7109375" customWidth="1"/>
    <col min="13" max="13" width="12.140625" bestFit="1" customWidth="1"/>
    <col min="14" max="14" width="11.7109375" bestFit="1" customWidth="1"/>
  </cols>
  <sheetData>
    <row r="1" spans="1:14" ht="15" customHeight="1" x14ac:dyDescent="0.3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</row>
    <row r="2" spans="1:14" ht="16.5" x14ac:dyDescent="0.3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</row>
    <row r="3" spans="1:14" ht="16.5" x14ac:dyDescent="0.35">
      <c r="A3" s="11" t="s">
        <v>28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</row>
    <row r="4" spans="1:14" ht="15.75" thickBot="1" x14ac:dyDescent="0.3">
      <c r="A4" s="16" t="str">
        <f>'[1]Enero 2015'!C$52</f>
        <v>SANTA ISABEL XILOXOXTLA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4" ht="15.75" thickBot="1" x14ac:dyDescent="0.3">
      <c r="A5" s="7" t="s">
        <v>14</v>
      </c>
      <c r="B5" s="7" t="s">
        <v>2</v>
      </c>
      <c r="C5" s="7" t="s">
        <v>3</v>
      </c>
      <c r="D5" s="7" t="s">
        <v>4</v>
      </c>
      <c r="E5" s="7" t="s">
        <v>13</v>
      </c>
      <c r="F5" s="7" t="s">
        <v>5</v>
      </c>
      <c r="G5" s="14" t="s">
        <v>27</v>
      </c>
      <c r="H5" s="7" t="s">
        <v>6</v>
      </c>
      <c r="I5" s="7" t="s">
        <v>7</v>
      </c>
      <c r="J5" s="7" t="s">
        <v>8</v>
      </c>
      <c r="K5" s="7" t="s">
        <v>5</v>
      </c>
      <c r="L5" s="7" t="s">
        <v>9</v>
      </c>
      <c r="M5" s="7" t="s">
        <v>10</v>
      </c>
      <c r="N5" s="7" t="s">
        <v>12</v>
      </c>
    </row>
    <row r="6" spans="1:14" ht="15.75" thickBot="1" x14ac:dyDescent="0.3">
      <c r="A6" s="7" t="s">
        <v>11</v>
      </c>
      <c r="B6" s="7" t="s">
        <v>11</v>
      </c>
      <c r="C6" s="7" t="s">
        <v>11</v>
      </c>
      <c r="D6" s="7" t="s">
        <v>11</v>
      </c>
      <c r="E6" s="7" t="s">
        <v>11</v>
      </c>
      <c r="F6" s="7" t="s">
        <v>11</v>
      </c>
      <c r="G6" s="15"/>
      <c r="H6" s="7" t="s">
        <v>11</v>
      </c>
      <c r="I6" s="7" t="s">
        <v>11</v>
      </c>
      <c r="J6" s="7" t="s">
        <v>11</v>
      </c>
      <c r="K6" s="7" t="s">
        <v>11</v>
      </c>
      <c r="L6" s="7" t="s">
        <v>11</v>
      </c>
      <c r="M6" s="7" t="s">
        <v>11</v>
      </c>
      <c r="N6" s="7" t="s">
        <v>11</v>
      </c>
    </row>
    <row r="7" spans="1:14" x14ac:dyDescent="0.25">
      <c r="A7" s="1" t="s">
        <v>15</v>
      </c>
      <c r="B7" s="2">
        <f>'[1]Enero 2015'!D$52</f>
        <v>586470.03454681358</v>
      </c>
      <c r="C7" s="2">
        <f>'[1]Enero 2015'!E$52</f>
        <v>261328.38594270835</v>
      </c>
      <c r="D7" s="2">
        <f>'[1]Enero 2015'!F$52</f>
        <v>24315.5237142238</v>
      </c>
      <c r="E7" s="2">
        <f>'[1]Enero 2015'!G$52</f>
        <v>3156.133405111585</v>
      </c>
      <c r="F7" s="2">
        <f>'[1]Enero 2015'!H$52</f>
        <v>0</v>
      </c>
      <c r="G7" s="2">
        <f>'[1]Enero 2015'!I$52</f>
        <v>1013.2990038160623</v>
      </c>
      <c r="H7" s="2">
        <f>'[1]Enero 2015'!J$52</f>
        <v>3406.7982380456706</v>
      </c>
      <c r="I7" s="2">
        <f>'[1]Enero 2015'!K$52</f>
        <v>223.16168536951844</v>
      </c>
      <c r="J7" s="2">
        <f>'[1]Enero 2015'!L$52</f>
        <v>209.26169903472791</v>
      </c>
      <c r="K7" s="2">
        <f>'[1]Enero 2015'!M$52</f>
        <v>248.54737469831886</v>
      </c>
      <c r="L7" s="2">
        <f>'[1]Enero 2015'!N$52</f>
        <v>14260.666138932947</v>
      </c>
      <c r="M7" s="2">
        <f>'[1]Enero 2015'!O$52</f>
        <v>200.48234258643211</v>
      </c>
      <c r="N7" s="2">
        <f>'[1]Enero 2015'!P$52</f>
        <v>894832.29409134097</v>
      </c>
    </row>
    <row r="8" spans="1:14" x14ac:dyDescent="0.25">
      <c r="A8" s="3" t="s">
        <v>16</v>
      </c>
      <c r="B8" s="5">
        <f>'[1]Febrero 2015 '!D$52</f>
        <v>685891.72886788752</v>
      </c>
      <c r="C8" s="5">
        <f>'[1]Febrero 2015 '!E$52</f>
        <v>294329.26619764016</v>
      </c>
      <c r="D8" s="5">
        <f>'[1]Febrero 2015 '!F$52</f>
        <v>50490.101156349665</v>
      </c>
      <c r="E8" s="5">
        <f>'[1]Febrero 2015 '!G$52</f>
        <v>6553.1427638919076</v>
      </c>
      <c r="F8" s="5">
        <f>'[1]Febrero 2015 '!H$52</f>
        <v>0</v>
      </c>
      <c r="G8" s="5">
        <f>'[1]Febrero 2015 '!I$52</f>
        <v>1013.2990038160623</v>
      </c>
      <c r="H8" s="5">
        <f>'[1]Febrero 2015 '!J$52</f>
        <v>2504.3657919023026</v>
      </c>
      <c r="I8" s="5">
        <f>'[1]Febrero 2015 '!K$52</f>
        <v>218.69502309407017</v>
      </c>
      <c r="J8" s="5">
        <f>'[1]Febrero 2015 '!L$52</f>
        <v>207.17043124940344</v>
      </c>
      <c r="K8" s="5">
        <f>'[1]Febrero 2015 '!M$52</f>
        <v>248.54737469831886</v>
      </c>
      <c r="L8" s="5">
        <f>'[1]Febrero 2015 '!N$52</f>
        <v>9673.5674739503211</v>
      </c>
      <c r="M8" s="5">
        <f>'[1]Febrero 2015 '!O$52</f>
        <v>201.53154790415468</v>
      </c>
      <c r="N8" s="5">
        <f>'[1]Febrero 2015 '!P$52</f>
        <v>1051331.4156323841</v>
      </c>
    </row>
    <row r="9" spans="1:14" x14ac:dyDescent="0.25">
      <c r="A9" s="3" t="s">
        <v>17</v>
      </c>
      <c r="B9" s="5">
        <f>'[1]Marzo 2015'!D$52</f>
        <v>520423.25662088947</v>
      </c>
      <c r="C9" s="5">
        <f>'[1]Marzo 2015'!E$52</f>
        <v>241203.596203772</v>
      </c>
      <c r="D9" s="5">
        <f>'[1]Marzo 2015'!F$52</f>
        <v>24315.5237142238</v>
      </c>
      <c r="E9" s="5">
        <f>'[1]Marzo 2015'!G$52</f>
        <v>2341.8357929569393</v>
      </c>
      <c r="F9" s="5">
        <f>'[1]Marzo 2015'!H$52</f>
        <v>0</v>
      </c>
      <c r="G9" s="5">
        <f>'[1]Marzo 2015'!I$52</f>
        <v>1013.2990038160623</v>
      </c>
      <c r="H9" s="5">
        <f>'[1]Marzo 2015'!J$52</f>
        <v>2654.6704060411616</v>
      </c>
      <c r="I9" s="5">
        <f>'[1]Marzo 2015'!K$52</f>
        <v>208.8664613280518</v>
      </c>
      <c r="J9" s="5">
        <f>'[1]Marzo 2015'!L$52</f>
        <v>211.35296682005242</v>
      </c>
      <c r="K9" s="5">
        <f>'[1]Marzo 2015'!M$52</f>
        <v>248.54737469831886</v>
      </c>
      <c r="L9" s="5">
        <f>'[1]Marzo 2015'!N$52</f>
        <v>9770.3030931343237</v>
      </c>
      <c r="M9" s="5">
        <f>'[1]Marzo 2015'!O$52</f>
        <v>201.31726240053507</v>
      </c>
      <c r="N9" s="5">
        <f>'[1]Marzo 2015'!P$52</f>
        <v>802592.56890008063</v>
      </c>
    </row>
    <row r="10" spans="1:14" x14ac:dyDescent="0.25">
      <c r="A10" s="3" t="s">
        <v>18</v>
      </c>
      <c r="B10" s="5">
        <f>'[1]Abril 2015'!D$52</f>
        <v>590335.00376299839</v>
      </c>
      <c r="C10" s="5">
        <f>'[1]Abril 2015'!E$52</f>
        <v>262757.90834685502</v>
      </c>
      <c r="D10" s="5">
        <f>'[1]Abril 2015'!F$52</f>
        <v>36666.941730156832</v>
      </c>
      <c r="E10" s="5">
        <f>'[1]Abril 2015'!G$52</f>
        <v>2517.4197473228023</v>
      </c>
      <c r="F10" s="5">
        <f>'[1]Abril 2015'!H$52</f>
        <v>0</v>
      </c>
      <c r="G10" s="5">
        <f>'[1]Abril 2015'!I$52</f>
        <v>1013.2990038160623</v>
      </c>
      <c r="H10" s="5">
        <f>'[1]Abril 2015'!J$52</f>
        <v>1734.4808344978501</v>
      </c>
      <c r="I10" s="5">
        <f>'[1]Abril 2015'!K$52</f>
        <v>215.40931203856985</v>
      </c>
      <c r="J10" s="5">
        <f>'[1]Abril 2015'!L$52</f>
        <v>202.98392742868742</v>
      </c>
      <c r="K10" s="5">
        <f>'[1]Abril 2015'!M$52</f>
        <v>248.54737469831889</v>
      </c>
      <c r="L10" s="5">
        <f>'[1]Abril 2015'!N$52</f>
        <v>10043.139332842917</v>
      </c>
      <c r="M10" s="5">
        <f>'[1]Abril 2015'!O$52</f>
        <v>203.32202233439835</v>
      </c>
      <c r="N10" s="5">
        <f>'[1]Abril 2015'!P$52</f>
        <v>905938.45539498993</v>
      </c>
    </row>
    <row r="11" spans="1:14" x14ac:dyDescent="0.25">
      <c r="A11" s="3" t="s">
        <v>19</v>
      </c>
      <c r="B11" s="5">
        <f>'[1]Mayo 2015'!D$52</f>
        <v>576369.87304780749</v>
      </c>
      <c r="C11" s="5">
        <f>'[1]Mayo 2015'!E$52</f>
        <v>258595.46005804537</v>
      </c>
      <c r="D11" s="5">
        <f>'[1]Mayo 2015'!F$52</f>
        <v>24315.5237142238</v>
      </c>
      <c r="E11" s="5">
        <f>'[1]Mayo 2015'!G$52</f>
        <v>2739.4052433724537</v>
      </c>
      <c r="F11" s="5">
        <f>'[1]Mayo 2015'!H$52</f>
        <v>0</v>
      </c>
      <c r="G11" s="5">
        <f>'[1]Mayo 2015'!I$52</f>
        <v>1013.2990038160623</v>
      </c>
      <c r="H11" s="5">
        <f>'[1]Mayo 2015'!J$52</f>
        <v>1799.6045799978826</v>
      </c>
      <c r="I11" s="5">
        <f>'[1]Mayo 2015'!K$52</f>
        <v>211.07598296537375</v>
      </c>
      <c r="J11" s="5">
        <f>'[1]Mayo 2015'!L$52</f>
        <v>204.86090971039232</v>
      </c>
      <c r="K11" s="5">
        <f>'[1]Mayo 2015'!M$52</f>
        <v>248.54737469831889</v>
      </c>
      <c r="L11" s="5">
        <f>'[1]Mayo 2015'!N$52</f>
        <v>9953.8925951854108</v>
      </c>
      <c r="M11" s="5">
        <f>'[1]Mayo 2015'!O$52</f>
        <v>202.48710252029537</v>
      </c>
      <c r="N11" s="5">
        <f>'[1]Mayo 2015'!P$52</f>
        <v>875654.02961234283</v>
      </c>
    </row>
    <row r="12" spans="1:14" x14ac:dyDescent="0.25">
      <c r="A12" s="3" t="s">
        <v>20</v>
      </c>
      <c r="B12" s="5">
        <f>'[1]Junio 2015'!D$52</f>
        <v>543459.72603700822</v>
      </c>
      <c r="C12" s="5">
        <f>'[1]Junio 2015'!E$52</f>
        <v>227561.23659983315</v>
      </c>
      <c r="D12" s="5">
        <f>'[1]Junio 2015'!F$52</f>
        <v>23543.537171583848</v>
      </c>
      <c r="E12" s="5">
        <f>'[1]Junio 2015'!G$52</f>
        <v>4689.4445961113925</v>
      </c>
      <c r="F12" s="5">
        <f>'[1]Junio 2015'!H$52</f>
        <v>0</v>
      </c>
      <c r="G12" s="5">
        <f>'[1]Junio 2015'!I$52</f>
        <v>1013.2990038160623</v>
      </c>
      <c r="H12" s="5">
        <f>'[1]Junio 2015'!J$52</f>
        <v>1675.2396228971813</v>
      </c>
      <c r="I12" s="5">
        <f>'[1]Junio 2015'!K$52</f>
        <v>222.35692425592489</v>
      </c>
      <c r="J12" s="5">
        <f>'[1]Junio 2015'!L$52</f>
        <v>217.51169092408202</v>
      </c>
      <c r="K12" s="5">
        <f>'[1]Junio 2015'!M$52</f>
        <v>248.54737469831889</v>
      </c>
      <c r="L12" s="5">
        <f>'[1]Junio 2015'!N$52</f>
        <v>11786.775713895418</v>
      </c>
      <c r="M12" s="5">
        <f>'[1]Junio 2015'!O$52</f>
        <v>199.16488356417835</v>
      </c>
      <c r="N12" s="5">
        <f>'[1]Junio 2015'!P$52</f>
        <v>814616.83961858798</v>
      </c>
    </row>
    <row r="13" spans="1:14" x14ac:dyDescent="0.25">
      <c r="A13" s="3" t="s">
        <v>21</v>
      </c>
      <c r="B13" s="5">
        <f>'[1]Julio 2015'!D$52</f>
        <v>574266.69416308182</v>
      </c>
      <c r="C13" s="5">
        <f>'[1]Julio 2015'!E$52</f>
        <v>254028.46454790229</v>
      </c>
      <c r="D13" s="5">
        <f>'[1]Julio 2015'!F$52</f>
        <v>33933.669814087982</v>
      </c>
      <c r="E13" s="5">
        <f>'[1]Julio 2015'!G$52</f>
        <v>3767.4058200368463</v>
      </c>
      <c r="F13" s="5">
        <f>'[1]Julio 2015'!H$52</f>
        <v>0</v>
      </c>
      <c r="G13" s="5">
        <f>'[1]Julio 2015'!I$52</f>
        <v>1013.2990038160623</v>
      </c>
      <c r="H13" s="5">
        <f>'[1]Julio 2015'!J$52</f>
        <v>1775.5442861914698</v>
      </c>
      <c r="I13" s="5">
        <f>'[1]Julio 2015'!K$52</f>
        <v>201.21884979887275</v>
      </c>
      <c r="J13" s="5">
        <f>'[1]Julio 2015'!L$52</f>
        <v>203.2378954329773</v>
      </c>
      <c r="K13" s="5">
        <f>'[1]Julio 2015'!M$52</f>
        <v>248.54737469831892</v>
      </c>
      <c r="L13" s="5">
        <f>'[1]Julio 2015'!N$52</f>
        <v>11721.139270486725</v>
      </c>
      <c r="M13" s="5">
        <f>'[1]Julio 2015'!O$52</f>
        <v>204.28868805072671</v>
      </c>
      <c r="N13" s="5">
        <f>'[1]Julio 2015'!P$52</f>
        <v>881363.50971358421</v>
      </c>
    </row>
    <row r="14" spans="1:14" x14ac:dyDescent="0.25">
      <c r="A14" s="3" t="s">
        <v>22</v>
      </c>
      <c r="B14" s="5">
        <f>'[1]Agosto 2015'!D$52</f>
        <v>519754.49061169307</v>
      </c>
      <c r="C14" s="5">
        <f>'[1]Agosto 2015'!E$52</f>
        <v>239895.62923567859</v>
      </c>
      <c r="D14" s="5">
        <f>'[1]Agosto 2015'!F$52</f>
        <v>24315.5237142238</v>
      </c>
      <c r="E14" s="5">
        <f>'[1]Agosto 2015'!G$52</f>
        <v>4329.9687590393341</v>
      </c>
      <c r="F14" s="5">
        <f>'[1]Agosto 2015'!H$52</f>
        <v>0</v>
      </c>
      <c r="G14" s="5">
        <f>'[1]Agosto 2015'!I$52</f>
        <v>1013.2990038160624</v>
      </c>
      <c r="H14" s="5">
        <f>'[1]Agosto 2015'!J$52</f>
        <v>1699.882455813434</v>
      </c>
      <c r="I14" s="5">
        <f>'[1]Agosto 2015'!K$52</f>
        <v>230.31405929033221</v>
      </c>
      <c r="J14" s="5">
        <f>'[1]Agosto 2015'!L$52</f>
        <v>220.11089471798627</v>
      </c>
      <c r="K14" s="5">
        <f>'[1]Agosto 2015'!M$52</f>
        <v>248.54737469831889</v>
      </c>
      <c r="L14" s="5">
        <f>'[1]Agosto 2015'!N$52</f>
        <v>10896.98769976563</v>
      </c>
      <c r="M14" s="5">
        <f>'[1]Agosto 2015'!O$52</f>
        <v>202.2251980158714</v>
      </c>
      <c r="N14" s="5">
        <f>'[1]Agosto 2015'!P$52</f>
        <v>802806.97900675249</v>
      </c>
    </row>
    <row r="15" spans="1:14" x14ac:dyDescent="0.25">
      <c r="A15" s="3" t="s">
        <v>23</v>
      </c>
      <c r="B15" s="5">
        <f>'[1]Septiembre 2015'!D$52</f>
        <v>568156.28905916831</v>
      </c>
      <c r="C15" s="5">
        <f>'[1]Septiembre 2015'!E$52</f>
        <v>252668.96588443842</v>
      </c>
      <c r="D15" s="5">
        <f>'[1]Septiembre 2015'!F$52</f>
        <v>24315.5237142238</v>
      </c>
      <c r="E15" s="5">
        <f>'[1]Septiembre 2015'!G$52</f>
        <v>3902.7834647235672</v>
      </c>
      <c r="F15" s="5">
        <f>'[1]Septiembre 2015'!H$52</f>
        <v>0</v>
      </c>
      <c r="G15" s="5">
        <f>'[1]Septiembre 2015'!I$52</f>
        <v>1013.2990038160623</v>
      </c>
      <c r="H15" s="5">
        <f>'[1]Septiembre 2015'!J$52</f>
        <v>1873.1616505403663</v>
      </c>
      <c r="I15" s="5">
        <f>'[1]Septiembre 2015'!K$52</f>
        <v>207.90455751180386</v>
      </c>
      <c r="J15" s="5">
        <f>'[1]Septiembre 2015'!L$52</f>
        <v>212.93629859679712</v>
      </c>
      <c r="K15" s="5">
        <f>'[1]Septiembre 2015'!M$52</f>
        <v>248.54737469831889</v>
      </c>
      <c r="L15" s="5">
        <f>'[1]Septiembre 2015'!N$52</f>
        <v>11448.870490537718</v>
      </c>
      <c r="M15" s="5">
        <f>'[1]Septiembre 2015'!O$52</f>
        <v>199.27599456605518</v>
      </c>
      <c r="N15" s="5">
        <f>'[1]Septiembre 2015'!P$52</f>
        <v>864247.55749282124</v>
      </c>
    </row>
    <row r="16" spans="1:14" x14ac:dyDescent="0.25">
      <c r="A16" s="3" t="s">
        <v>24</v>
      </c>
      <c r="B16" s="5">
        <f>'[1]Octubre 2015'!D$52</f>
        <v>527020.98822983459</v>
      </c>
      <c r="C16" s="5">
        <f>'[1]Octubre 2015'!E$52</f>
        <v>240831.47752198638</v>
      </c>
      <c r="D16" s="5">
        <f>'[1]Octubre 2015'!F$52</f>
        <v>30549.38583962261</v>
      </c>
      <c r="E16" s="5">
        <f>'[1]Octubre 2015'!G$52</f>
        <v>4556.3558380633349</v>
      </c>
      <c r="F16" s="5">
        <f>'[1]Octubre 2015'!H$52</f>
        <v>0</v>
      </c>
      <c r="G16" s="5">
        <f>'[1]Octubre 2015'!I$52</f>
        <v>1013.2990038160624</v>
      </c>
      <c r="H16" s="5">
        <f>'[1]Octubre 2015'!J$52</f>
        <v>3360.9046323704624</v>
      </c>
      <c r="I16" s="5">
        <f>'[1]Octubre 2015'!K$52</f>
        <v>220.17597401908554</v>
      </c>
      <c r="J16" s="5">
        <f>'[1]Octubre 2015'!L$52</f>
        <v>208.58312827326588</v>
      </c>
      <c r="K16" s="5">
        <f>'[1]Octubre 2015'!M$52</f>
        <v>248.54737469831892</v>
      </c>
      <c r="L16" s="5">
        <f>'[1]Octubre 2015'!N$52</f>
        <v>11246.433387968265</v>
      </c>
      <c r="M16" s="5">
        <f>'[1]Octubre 2015'!O$52</f>
        <v>200.16646988109659</v>
      </c>
      <c r="N16" s="5">
        <f>'[1]Octubre 2015'!P$52</f>
        <v>819456.31740053336</v>
      </c>
    </row>
    <row r="17" spans="1:14" x14ac:dyDescent="0.25">
      <c r="A17" s="3" t="s">
        <v>25</v>
      </c>
      <c r="B17" s="5">
        <f>'[1]Noviembre 2015 '!D$52</f>
        <v>487291.94951005449</v>
      </c>
      <c r="C17" s="5">
        <f>'[1]Noviembre 2015 '!E$52</f>
        <v>217752.64306815207</v>
      </c>
      <c r="D17" s="5">
        <f>'[1]Noviembre 2015 '!F$52</f>
        <v>16429.196546712512</v>
      </c>
      <c r="E17" s="5">
        <f>'[1]Noviembre 2015 '!G$52</f>
        <v>3364.8316126367945</v>
      </c>
      <c r="F17" s="5">
        <f>'[1]Noviembre 2015 '!H$52</f>
        <v>0</v>
      </c>
      <c r="G17" s="5">
        <f>'[1]Noviembre 2015 '!I$52</f>
        <v>973.48634454356988</v>
      </c>
      <c r="H17" s="5">
        <f>'[1]Noviembre 2015 '!J$52</f>
        <v>2679.2132390557249</v>
      </c>
      <c r="I17" s="5">
        <f>'[1]Noviembre 2015 '!K$52</f>
        <v>307.9568401018293</v>
      </c>
      <c r="J17" s="5">
        <f>'[1]Noviembre 2015 '!L$52</f>
        <v>208.48789027165716</v>
      </c>
      <c r="K17" s="5">
        <f>'[1]Noviembre 2015 '!M$52</f>
        <v>248.54737469831889</v>
      </c>
      <c r="L17" s="5">
        <f>'[1]Noviembre 2015 '!N$52</f>
        <v>11673.371063479852</v>
      </c>
      <c r="M17" s="5">
        <f>'[1]Noviembre 2015 '!O$52</f>
        <v>200.41250138525237</v>
      </c>
      <c r="N17" s="5">
        <f>'[1]Noviembre 2015 '!P$52</f>
        <v>741130.09599109204</v>
      </c>
    </row>
    <row r="18" spans="1:14" ht="15.75" thickBot="1" x14ac:dyDescent="0.3">
      <c r="A18" s="4" t="s">
        <v>26</v>
      </c>
      <c r="B18" s="6">
        <f>'[1]Diciembre 2015'!D$52</f>
        <v>481995.34678068745</v>
      </c>
      <c r="C18" s="6">
        <f>'[1]Diciembre 2015'!E$52</f>
        <v>221897.32153316156</v>
      </c>
      <c r="D18" s="6">
        <f>'[1]Diciembre 2015'!F$52</f>
        <v>16429.196546712512</v>
      </c>
      <c r="E18" s="6">
        <f>'[1]Diciembre 2015'!G$52</f>
        <v>2911.9955498877498</v>
      </c>
      <c r="F18" s="6">
        <f>'[1]Diciembre 2015'!H$52</f>
        <v>0</v>
      </c>
      <c r="G18" s="6">
        <f>'[1]Diciembre 2015'!I$52</f>
        <v>973.48634454357</v>
      </c>
      <c r="H18" s="6">
        <f>'[1]Diciembre 2015'!J$52</f>
        <v>2478.7515313696413</v>
      </c>
      <c r="I18" s="6">
        <f>'[1]Diciembre 2015'!K$52</f>
        <v>210.78550706046721</v>
      </c>
      <c r="J18" s="6">
        <f>'[1]Diciembre 2015'!L$52</f>
        <v>204.64265595670568</v>
      </c>
      <c r="K18" s="6">
        <f>'[1]Diciembre 2015'!M$52</f>
        <v>248.54737469831889</v>
      </c>
      <c r="L18" s="6">
        <f>'[1]Diciembre 2015'!N$52</f>
        <v>10403.531042030447</v>
      </c>
      <c r="M18" s="6">
        <f>'[1]Diciembre 2015'!O$52</f>
        <v>191.1140978281891</v>
      </c>
      <c r="N18" s="6">
        <f>'[1]Diciembre 2015'!P$52</f>
        <v>737944.71896393655</v>
      </c>
    </row>
  </sheetData>
  <mergeCells count="18">
    <mergeCell ref="G5:G6"/>
    <mergeCell ref="H5:H6"/>
    <mergeCell ref="I5:I6"/>
    <mergeCell ref="J5:J6"/>
    <mergeCell ref="K5:K6"/>
    <mergeCell ref="L5:L6"/>
    <mergeCell ref="A1:N1"/>
    <mergeCell ref="A2:N2"/>
    <mergeCell ref="A3:N3"/>
    <mergeCell ref="A4:N4"/>
    <mergeCell ref="A5:A6"/>
    <mergeCell ref="B5:B6"/>
    <mergeCell ref="C5:C6"/>
    <mergeCell ref="D5:D6"/>
    <mergeCell ref="E5:E6"/>
    <mergeCell ref="F5:F6"/>
    <mergeCell ref="M5:M6"/>
    <mergeCell ref="N5:N6"/>
  </mergeCells>
  <printOptions horizontalCentered="1" verticalCentered="1"/>
  <pageMargins left="0" right="0" top="0" bottom="0" header="0" footer="0"/>
  <pageSetup scale="76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zoomScale="85" zoomScaleNormal="85" workbookViewId="0">
      <selection activeCell="A3" sqref="A3:N3"/>
    </sheetView>
  </sheetViews>
  <sheetFormatPr baseColWidth="10" defaultRowHeight="15" x14ac:dyDescent="0.25"/>
  <cols>
    <col min="1" max="1" width="14" bestFit="1" customWidth="1"/>
    <col min="2" max="2" width="11.7109375" bestFit="1" customWidth="1"/>
    <col min="6" max="6" width="13.140625" bestFit="1" customWidth="1"/>
    <col min="7" max="7" width="13.140625" customWidth="1"/>
    <col min="9" max="9" width="12.85546875" bestFit="1" customWidth="1"/>
    <col min="10" max="10" width="15.28515625" bestFit="1" customWidth="1"/>
    <col min="11" max="11" width="14" customWidth="1"/>
    <col min="12" max="12" width="12.7109375" customWidth="1"/>
    <col min="13" max="13" width="12.140625" bestFit="1" customWidth="1"/>
    <col min="14" max="14" width="11.7109375" bestFit="1" customWidth="1"/>
  </cols>
  <sheetData>
    <row r="1" spans="1:14" ht="15" customHeight="1" x14ac:dyDescent="0.3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</row>
    <row r="2" spans="1:14" ht="16.5" x14ac:dyDescent="0.3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</row>
    <row r="3" spans="1:14" ht="16.5" x14ac:dyDescent="0.35">
      <c r="A3" s="11" t="s">
        <v>28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</row>
    <row r="4" spans="1:14" ht="15.75" thickBot="1" x14ac:dyDescent="0.3">
      <c r="A4" s="16" t="str">
        <f>'[1]Enero 2015'!C$53</f>
        <v>TENANCINGO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4" ht="15.75" thickBot="1" x14ac:dyDescent="0.3">
      <c r="A5" s="7" t="s">
        <v>14</v>
      </c>
      <c r="B5" s="7" t="s">
        <v>2</v>
      </c>
      <c r="C5" s="7" t="s">
        <v>3</v>
      </c>
      <c r="D5" s="7" t="s">
        <v>4</v>
      </c>
      <c r="E5" s="7" t="s">
        <v>13</v>
      </c>
      <c r="F5" s="7" t="s">
        <v>5</v>
      </c>
      <c r="G5" s="14" t="s">
        <v>27</v>
      </c>
      <c r="H5" s="7" t="s">
        <v>6</v>
      </c>
      <c r="I5" s="7" t="s">
        <v>7</v>
      </c>
      <c r="J5" s="7" t="s">
        <v>8</v>
      </c>
      <c r="K5" s="7" t="s">
        <v>5</v>
      </c>
      <c r="L5" s="7" t="s">
        <v>9</v>
      </c>
      <c r="M5" s="7" t="s">
        <v>10</v>
      </c>
      <c r="N5" s="7" t="s">
        <v>12</v>
      </c>
    </row>
    <row r="6" spans="1:14" ht="15.75" thickBot="1" x14ac:dyDescent="0.3">
      <c r="A6" s="7" t="s">
        <v>11</v>
      </c>
      <c r="B6" s="7" t="s">
        <v>11</v>
      </c>
      <c r="C6" s="7" t="s">
        <v>11</v>
      </c>
      <c r="D6" s="7" t="s">
        <v>11</v>
      </c>
      <c r="E6" s="7" t="s">
        <v>11</v>
      </c>
      <c r="F6" s="7" t="s">
        <v>11</v>
      </c>
      <c r="G6" s="15"/>
      <c r="H6" s="7" t="s">
        <v>11</v>
      </c>
      <c r="I6" s="7" t="s">
        <v>11</v>
      </c>
      <c r="J6" s="7" t="s">
        <v>11</v>
      </c>
      <c r="K6" s="7" t="s">
        <v>11</v>
      </c>
      <c r="L6" s="7" t="s">
        <v>11</v>
      </c>
      <c r="M6" s="7" t="s">
        <v>11</v>
      </c>
      <c r="N6" s="7" t="s">
        <v>11</v>
      </c>
    </row>
    <row r="7" spans="1:14" x14ac:dyDescent="0.25">
      <c r="A7" s="1" t="s">
        <v>15</v>
      </c>
      <c r="B7" s="2">
        <f>'[1]Enero 2015'!D$53</f>
        <v>878544.98506761773</v>
      </c>
      <c r="C7" s="2">
        <f>'[1]Enero 2015'!E$53</f>
        <v>391475.65843358531</v>
      </c>
      <c r="D7" s="2">
        <f>'[1]Enero 2015'!F$53</f>
        <v>36425.188262059208</v>
      </c>
      <c r="E7" s="2">
        <f>'[1]Enero 2015'!G$53</f>
        <v>4727.9571195957406</v>
      </c>
      <c r="F7" s="2">
        <f>'[1]Enero 2015'!H$53</f>
        <v>0</v>
      </c>
      <c r="G7" s="2">
        <f>'[1]Enero 2015'!I$53</f>
        <v>1517.9441501466074</v>
      </c>
      <c r="H7" s="2">
        <f>'[1]Enero 2015'!J$53</f>
        <v>5103.4585415519796</v>
      </c>
      <c r="I7" s="2">
        <f>'[1]Enero 2015'!K$53</f>
        <v>334.30110319639556</v>
      </c>
      <c r="J7" s="2">
        <f>'[1]Enero 2015'!L$53</f>
        <v>313.47861855508711</v>
      </c>
      <c r="K7" s="2">
        <f>'[1]Enero 2015'!M$53</f>
        <v>372.32942303977177</v>
      </c>
      <c r="L7" s="2">
        <f>'[1]Enero 2015'!N$53</f>
        <v>21362.790905019479</v>
      </c>
      <c r="M7" s="2">
        <f>'[1]Enero 2015'!O$53</f>
        <v>300.32694988418649</v>
      </c>
      <c r="N7" s="2">
        <f>'[1]Enero 2015'!P$53</f>
        <v>1340478.4185742512</v>
      </c>
    </row>
    <row r="8" spans="1:14" x14ac:dyDescent="0.25">
      <c r="A8" s="3" t="s">
        <v>16</v>
      </c>
      <c r="B8" s="5">
        <f>'[1]Febrero 2015 '!D$53</f>
        <v>1027480.8655175044</v>
      </c>
      <c r="C8" s="5">
        <f>'[1]Febrero 2015 '!E$53</f>
        <v>440911.70144163258</v>
      </c>
      <c r="D8" s="5">
        <f>'[1]Febrero 2015 '!F$53</f>
        <v>75635.279815693575</v>
      </c>
      <c r="E8" s="5">
        <f>'[1]Febrero 2015 '!G$53</f>
        <v>9816.7517051373325</v>
      </c>
      <c r="F8" s="5">
        <f>'[1]Febrero 2015 '!H$53</f>
        <v>0</v>
      </c>
      <c r="G8" s="5">
        <f>'[1]Febrero 2015 '!I$53</f>
        <v>1517.9441501466072</v>
      </c>
      <c r="H8" s="5">
        <f>'[1]Febrero 2015 '!J$53</f>
        <v>3751.5949283765758</v>
      </c>
      <c r="I8" s="5">
        <f>'[1]Febrero 2015 '!K$53</f>
        <v>327.60994506225808</v>
      </c>
      <c r="J8" s="5">
        <f>'[1]Febrero 2015 '!L$53</f>
        <v>310.34585350827609</v>
      </c>
      <c r="K8" s="5">
        <f>'[1]Febrero 2015 '!M$53</f>
        <v>372.32942303977177</v>
      </c>
      <c r="L8" s="5">
        <f>'[1]Febrero 2015 '!N$53</f>
        <v>14491.216415719346</v>
      </c>
      <c r="M8" s="5">
        <f>'[1]Febrero 2015 '!O$53</f>
        <v>301.89868248072696</v>
      </c>
      <c r="N8" s="5">
        <f>'[1]Febrero 2015 '!P$53</f>
        <v>1574917.5378783015</v>
      </c>
    </row>
    <row r="9" spans="1:14" x14ac:dyDescent="0.25">
      <c r="A9" s="3" t="s">
        <v>17</v>
      </c>
      <c r="B9" s="5">
        <f>'[1]Marzo 2015'!D$53</f>
        <v>779605.46197410917</v>
      </c>
      <c r="C9" s="5">
        <f>'[1]Marzo 2015'!E$53</f>
        <v>361328.28165525571</v>
      </c>
      <c r="D9" s="5">
        <f>'[1]Marzo 2015'!F$53</f>
        <v>36425.188262059215</v>
      </c>
      <c r="E9" s="5">
        <f>'[1]Marzo 2015'!G$53</f>
        <v>3508.1214223400184</v>
      </c>
      <c r="F9" s="5">
        <f>'[1]Marzo 2015'!H$53</f>
        <v>0</v>
      </c>
      <c r="G9" s="5">
        <f>'[1]Marzo 2015'!I$53</f>
        <v>1517.9441501466074</v>
      </c>
      <c r="H9" s="5">
        <f>'[1]Marzo 2015'!J$53</f>
        <v>3976.7545396195565</v>
      </c>
      <c r="I9" s="5">
        <f>'[1]Marzo 2015'!K$53</f>
        <v>312.88654379481704</v>
      </c>
      <c r="J9" s="5">
        <f>'[1]Marzo 2015'!L$53</f>
        <v>316.61138360189818</v>
      </c>
      <c r="K9" s="5">
        <f>'[1]Marzo 2015'!M$53</f>
        <v>372.32942303977183</v>
      </c>
      <c r="L9" s="5">
        <f>'[1]Marzo 2015'!N$53</f>
        <v>14636.128496653184</v>
      </c>
      <c r="M9" s="5">
        <f>'[1]Marzo 2015'!O$53</f>
        <v>301.57767809262867</v>
      </c>
      <c r="N9" s="5">
        <f>'[1]Marzo 2015'!P$53</f>
        <v>1202301.285528712</v>
      </c>
    </row>
    <row r="10" spans="1:14" x14ac:dyDescent="0.25">
      <c r="A10" s="3" t="s">
        <v>18</v>
      </c>
      <c r="B10" s="5">
        <f>'[1]Abril 2015'!D$53</f>
        <v>884334.79379150877</v>
      </c>
      <c r="C10" s="5">
        <f>'[1]Abril 2015'!E$53</f>
        <v>393617.11437374313</v>
      </c>
      <c r="D10" s="5">
        <f>'[1]Abril 2015'!F$53</f>
        <v>54927.883569854355</v>
      </c>
      <c r="E10" s="5">
        <f>'[1]Abril 2015'!G$53</f>
        <v>3771.150040137466</v>
      </c>
      <c r="F10" s="5">
        <f>'[1]Abril 2015'!H$53</f>
        <v>0</v>
      </c>
      <c r="G10" s="5">
        <f>'[1]Abril 2015'!I$53</f>
        <v>1517.9441501466072</v>
      </c>
      <c r="H10" s="5">
        <f>'[1]Abril 2015'!J$53</f>
        <v>2598.2903628170748</v>
      </c>
      <c r="I10" s="5">
        <f>'[1]Abril 2015'!K$53</f>
        <v>322.68787777808444</v>
      </c>
      <c r="J10" s="5">
        <f>'[1]Abril 2015'!L$53</f>
        <v>304.07437888894862</v>
      </c>
      <c r="K10" s="5">
        <f>'[1]Abril 2015'!M$53</f>
        <v>372.32942303977177</v>
      </c>
      <c r="L10" s="5">
        <f>'[1]Abril 2015'!N$53</f>
        <v>15044.843172631323</v>
      </c>
      <c r="M10" s="5">
        <f>'[1]Abril 2015'!O$53</f>
        <v>304.58085247905927</v>
      </c>
      <c r="N10" s="5">
        <f>'[1]Abril 2015'!P$53</f>
        <v>1357115.6919930244</v>
      </c>
    </row>
    <row r="11" spans="1:14" x14ac:dyDescent="0.25">
      <c r="A11" s="3" t="s">
        <v>19</v>
      </c>
      <c r="B11" s="5">
        <f>'[1]Mayo 2015'!D$53</f>
        <v>863414.72143840825</v>
      </c>
      <c r="C11" s="5">
        <f>'[1]Mayo 2015'!E$53</f>
        <v>387381.6754692425</v>
      </c>
      <c r="D11" s="5">
        <f>'[1]Mayo 2015'!F$53</f>
        <v>36425.188262059208</v>
      </c>
      <c r="E11" s="5">
        <f>'[1]Mayo 2015'!G$53</f>
        <v>4103.6891859147445</v>
      </c>
      <c r="F11" s="5">
        <f>'[1]Mayo 2015'!H$53</f>
        <v>0</v>
      </c>
      <c r="G11" s="5">
        <f>'[1]Mayo 2015'!I$53</f>
        <v>1517.9441501466072</v>
      </c>
      <c r="H11" s="5">
        <f>'[1]Mayo 2015'!J$53</f>
        <v>2695.8471630755653</v>
      </c>
      <c r="I11" s="5">
        <f>'[1]Mayo 2015'!K$53</f>
        <v>316.19645570765255</v>
      </c>
      <c r="J11" s="5">
        <f>'[1]Mayo 2015'!L$53</f>
        <v>306.88613954766134</v>
      </c>
      <c r="K11" s="5">
        <f>'[1]Mayo 2015'!M$53</f>
        <v>372.32942303977177</v>
      </c>
      <c r="L11" s="5">
        <f>'[1]Mayo 2015'!N$53</f>
        <v>14911.149600608951</v>
      </c>
      <c r="M11" s="5">
        <f>'[1]Mayo 2015'!O$53</f>
        <v>303.33012427061709</v>
      </c>
      <c r="N11" s="5">
        <f>'[1]Mayo 2015'!P$53</f>
        <v>1311748.9574120215</v>
      </c>
    </row>
    <row r="12" spans="1:14" x14ac:dyDescent="0.25">
      <c r="A12" s="3" t="s">
        <v>20</v>
      </c>
      <c r="B12" s="5">
        <f>'[1]Junio 2015'!D$53</f>
        <v>814114.59882171254</v>
      </c>
      <c r="C12" s="5">
        <f>'[1]Junio 2015'!E$53</f>
        <v>340891.72751180129</v>
      </c>
      <c r="D12" s="5">
        <f>'[1]Junio 2015'!F$53</f>
        <v>35268.735475686066</v>
      </c>
      <c r="E12" s="5">
        <f>'[1]Junio 2015'!G$53</f>
        <v>7024.8909406764315</v>
      </c>
      <c r="F12" s="5">
        <f>'[1]Junio 2015'!H$53</f>
        <v>0</v>
      </c>
      <c r="G12" s="5">
        <f>'[1]Junio 2015'!I$53</f>
        <v>1517.9441501466074</v>
      </c>
      <c r="H12" s="5">
        <f>'[1]Junio 2015'!J$53</f>
        <v>2509.5457274644527</v>
      </c>
      <c r="I12" s="5">
        <f>'[1]Junio 2015'!K$53</f>
        <v>333.0955533833154</v>
      </c>
      <c r="J12" s="5">
        <f>'[1]Junio 2015'!L$53</f>
        <v>325.83728749687094</v>
      </c>
      <c r="K12" s="5">
        <f>'[1]Junio 2015'!M$53</f>
        <v>372.32942303977188</v>
      </c>
      <c r="L12" s="5">
        <f>'[1]Junio 2015'!N$53</f>
        <v>17656.848745156185</v>
      </c>
      <c r="M12" s="5">
        <f>'[1]Junio 2015'!O$53</f>
        <v>298.35336734995269</v>
      </c>
      <c r="N12" s="5">
        <f>'[1]Junio 2015'!P$53</f>
        <v>1220313.9070039133</v>
      </c>
    </row>
    <row r="13" spans="1:14" x14ac:dyDescent="0.25">
      <c r="A13" s="3" t="s">
        <v>21</v>
      </c>
      <c r="B13" s="5">
        <f>'[1]Julio 2015'!D$53</f>
        <v>860264.11330323969</v>
      </c>
      <c r="C13" s="5">
        <f>'[1]Julio 2015'!E$53</f>
        <v>380540.21594716655</v>
      </c>
      <c r="D13" s="5">
        <f>'[1]Julio 2015'!F$53</f>
        <v>50833.382242870081</v>
      </c>
      <c r="E13" s="5">
        <f>'[1]Julio 2015'!G$53</f>
        <v>5643.656614895177</v>
      </c>
      <c r="F13" s="5">
        <f>'[1]Julio 2015'!H$53</f>
        <v>0</v>
      </c>
      <c r="G13" s="5">
        <f>'[1]Julio 2015'!I$53</f>
        <v>1517.9441501466072</v>
      </c>
      <c r="H13" s="5">
        <f>'[1]Julio 2015'!J$53</f>
        <v>2659.804314817834</v>
      </c>
      <c r="I13" s="5">
        <f>'[1]Julio 2015'!K$53</f>
        <v>301.4302538551317</v>
      </c>
      <c r="J13" s="5">
        <f>'[1]Julio 2015'!L$53</f>
        <v>304.45482853410215</v>
      </c>
      <c r="K13" s="5">
        <f>'[1]Julio 2015'!M$53</f>
        <v>372.32942303977188</v>
      </c>
      <c r="L13" s="5">
        <f>'[1]Julio 2015'!N$53</f>
        <v>17558.523912176537</v>
      </c>
      <c r="M13" s="5">
        <f>'[1]Julio 2015'!O$53</f>
        <v>306.02893894092483</v>
      </c>
      <c r="N13" s="5">
        <f>'[1]Julio 2015'!P$53</f>
        <v>1320301.8839296822</v>
      </c>
    </row>
    <row r="14" spans="1:14" x14ac:dyDescent="0.25">
      <c r="A14" s="3" t="s">
        <v>22</v>
      </c>
      <c r="B14" s="5">
        <f>'[1]Agosto 2015'!D$53</f>
        <v>778603.63581257768</v>
      </c>
      <c r="C14" s="5">
        <f>'[1]Agosto 2015'!E$53</f>
        <v>359368.91842650936</v>
      </c>
      <c r="D14" s="5">
        <f>'[1]Agosto 2015'!F$53</f>
        <v>36425.188262059208</v>
      </c>
      <c r="E14" s="5">
        <f>'[1]Agosto 2015'!G$53</f>
        <v>6486.38824606445</v>
      </c>
      <c r="F14" s="5">
        <f>'[1]Agosto 2015'!H$53</f>
        <v>0</v>
      </c>
      <c r="G14" s="5">
        <f>'[1]Agosto 2015'!I$53</f>
        <v>1517.9441501466074</v>
      </c>
      <c r="H14" s="5">
        <f>'[1]Agosto 2015'!J$53</f>
        <v>2546.4612320957544</v>
      </c>
      <c r="I14" s="5">
        <f>'[1]Agosto 2015'!K$53</f>
        <v>345.01551632803142</v>
      </c>
      <c r="J14" s="5">
        <f>'[1]Agosto 2015'!L$53</f>
        <v>329.73095183398891</v>
      </c>
      <c r="K14" s="5">
        <f>'[1]Agosto 2015'!M$53</f>
        <v>372.32942303977183</v>
      </c>
      <c r="L14" s="5">
        <f>'[1]Agosto 2015'!N$53</f>
        <v>16323.926768688858</v>
      </c>
      <c r="M14" s="5">
        <f>'[1]Agosto 2015'!O$53</f>
        <v>302.9377855740525</v>
      </c>
      <c r="N14" s="5">
        <f>'[1]Agosto 2015'!P$53</f>
        <v>1202622.4765749176</v>
      </c>
    </row>
    <row r="15" spans="1:14" x14ac:dyDescent="0.25">
      <c r="A15" s="3" t="s">
        <v>23</v>
      </c>
      <c r="B15" s="5">
        <f>'[1]Septiembre 2015'!D$53</f>
        <v>851110.59233106743</v>
      </c>
      <c r="C15" s="5">
        <f>'[1]Septiembre 2015'!E$53</f>
        <v>378503.65710760833</v>
      </c>
      <c r="D15" s="5">
        <f>'[1]Septiembre 2015'!F$53</f>
        <v>36425.188262059208</v>
      </c>
      <c r="E15" s="5">
        <f>'[1]Septiembre 2015'!G$53</f>
        <v>5846.4552982442583</v>
      </c>
      <c r="F15" s="5">
        <f>'[1]Septiembre 2015'!H$53</f>
        <v>0</v>
      </c>
      <c r="G15" s="5">
        <f>'[1]Septiembre 2015'!I$53</f>
        <v>1517.9441501466072</v>
      </c>
      <c r="H15" s="5">
        <f>'[1]Septiembre 2015'!J$53</f>
        <v>2806.0372693634349</v>
      </c>
      <c r="I15" s="5">
        <f>'[1]Septiembre 2015'!K$53</f>
        <v>311.44559076379801</v>
      </c>
      <c r="J15" s="5">
        <f>'[1]Septiembre 2015'!L$53</f>
        <v>318.98324935840208</v>
      </c>
      <c r="K15" s="5">
        <f>'[1]Septiembre 2015'!M$53</f>
        <v>372.32942303977177</v>
      </c>
      <c r="L15" s="5">
        <f>'[1]Septiembre 2015'!N$53</f>
        <v>17150.659303374287</v>
      </c>
      <c r="M15" s="5">
        <f>'[1]Septiembre 2015'!O$53</f>
        <v>298.51981406970731</v>
      </c>
      <c r="N15" s="5">
        <f>'[1]Septiembre 2015'!P$53</f>
        <v>1294661.811799095</v>
      </c>
    </row>
    <row r="16" spans="1:14" x14ac:dyDescent="0.25">
      <c r="A16" s="3" t="s">
        <v>24</v>
      </c>
      <c r="B16" s="5">
        <f>'[1]Octubre 2015'!D$53</f>
        <v>789489.00874788396</v>
      </c>
      <c r="C16" s="5">
        <f>'[1]Octubre 2015'!E$53</f>
        <v>360770.83970174583</v>
      </c>
      <c r="D16" s="5">
        <f>'[1]Octubre 2015'!F$53</f>
        <v>45763.650562360956</v>
      </c>
      <c r="E16" s="5">
        <f>'[1]Octubre 2015'!G$53</f>
        <v>6825.5210597542955</v>
      </c>
      <c r="F16" s="5">
        <f>'[1]Octubre 2015'!H$53</f>
        <v>0</v>
      </c>
      <c r="G16" s="5">
        <f>'[1]Octubre 2015'!I$53</f>
        <v>1517.9441501466072</v>
      </c>
      <c r="H16" s="5">
        <f>'[1]Octubre 2015'!J$53</f>
        <v>5034.7089128624566</v>
      </c>
      <c r="I16" s="5">
        <f>'[1]Octubre 2015'!K$53</f>
        <v>329.82844205555949</v>
      </c>
      <c r="J16" s="5">
        <f>'[1]Octubre 2015'!L$53</f>
        <v>312.46210465944256</v>
      </c>
      <c r="K16" s="5">
        <f>'[1]Octubre 2015'!M$53</f>
        <v>372.32942303977183</v>
      </c>
      <c r="L16" s="5">
        <f>'[1]Octubre 2015'!N$53</f>
        <v>16847.404080127555</v>
      </c>
      <c r="M16" s="5">
        <f>'[1]Octubre 2015'!O$53</f>
        <v>299.8537656380268</v>
      </c>
      <c r="N16" s="5">
        <f>'[1]Octubre 2015'!P$53</f>
        <v>1227563.5509502743</v>
      </c>
    </row>
    <row r="17" spans="1:14" x14ac:dyDescent="0.25">
      <c r="A17" s="3" t="s">
        <v>25</v>
      </c>
      <c r="B17" s="5">
        <f>'[1]Noviembre 2015 '!D$53</f>
        <v>729974.03667298274</v>
      </c>
      <c r="C17" s="5">
        <f>'[1]Noviembre 2015 '!E$53</f>
        <v>326198.23909771029</v>
      </c>
      <c r="D17" s="5">
        <f>'[1]Noviembre 2015 '!F$53</f>
        <v>24611.297056222156</v>
      </c>
      <c r="E17" s="5">
        <f>'[1]Noviembre 2015 '!G$53</f>
        <v>5040.5916155006425</v>
      </c>
      <c r="F17" s="5">
        <f>'[1]Noviembre 2015 '!H$53</f>
        <v>0</v>
      </c>
      <c r="G17" s="5">
        <f>'[1]Noviembre 2015 '!I$53</f>
        <v>1458.303912648229</v>
      </c>
      <c r="H17" s="5">
        <f>'[1]Noviembre 2015 '!J$53</f>
        <v>4013.5202422030784</v>
      </c>
      <c r="I17" s="5">
        <f>'[1]Noviembre 2015 '!K$53</f>
        <v>461.32610628230827</v>
      </c>
      <c r="J17" s="5">
        <f>'[1]Noviembre 2015 '!L$53</f>
        <v>312.31943604250995</v>
      </c>
      <c r="K17" s="5">
        <f>'[1]Noviembre 2015 '!M$53</f>
        <v>372.32942303977177</v>
      </c>
      <c r="L17" s="5">
        <f>'[1]Noviembre 2015 '!N$53</f>
        <v>17486.966089543726</v>
      </c>
      <c r="M17" s="5">
        <f>'[1]Noviembre 2015 '!O$53</f>
        <v>300.22232623176922</v>
      </c>
      <c r="N17" s="5">
        <f>'[1]Noviembre 2015 '!P$53</f>
        <v>1110229.1519784071</v>
      </c>
    </row>
    <row r="18" spans="1:14" ht="15.75" thickBot="1" x14ac:dyDescent="0.3">
      <c r="A18" s="4" t="s">
        <v>26</v>
      </c>
      <c r="B18" s="6">
        <f>'[1]Diciembre 2015'!D$53</f>
        <v>722039.60952125862</v>
      </c>
      <c r="C18" s="6">
        <f>'[1]Diciembre 2015'!E$53</f>
        <v>332407.05841610167</v>
      </c>
      <c r="D18" s="6">
        <f>'[1]Diciembre 2015'!F$53</f>
        <v>24611.29705622216</v>
      </c>
      <c r="E18" s="6">
        <f>'[1]Diciembre 2015'!G$53</f>
        <v>4362.2332535199475</v>
      </c>
      <c r="F18" s="6">
        <f>'[1]Diciembre 2015'!H$53</f>
        <v>0</v>
      </c>
      <c r="G18" s="6">
        <f>'[1]Diciembre 2015'!I$53</f>
        <v>1458.3039126482295</v>
      </c>
      <c r="H18" s="6">
        <f>'[1]Diciembre 2015'!J$53</f>
        <v>3713.2242038525615</v>
      </c>
      <c r="I18" s="6">
        <f>'[1]Diciembre 2015'!K$53</f>
        <v>315.76131642600825</v>
      </c>
      <c r="J18" s="6">
        <f>'[1]Diciembre 2015'!L$53</f>
        <v>306.55919063385755</v>
      </c>
      <c r="K18" s="6">
        <f>'[1]Diciembre 2015'!M$53</f>
        <v>372.32942303977183</v>
      </c>
      <c r="L18" s="6">
        <f>'[1]Diciembre 2015'!N$53</f>
        <v>15584.717863776143</v>
      </c>
      <c r="M18" s="6">
        <f>'[1]Diciembre 2015'!O$53</f>
        <v>286.29311359858616</v>
      </c>
      <c r="N18" s="6">
        <f>'[1]Diciembre 2015'!P$53</f>
        <v>1105457.3872710776</v>
      </c>
    </row>
  </sheetData>
  <mergeCells count="18">
    <mergeCell ref="G5:G6"/>
    <mergeCell ref="H5:H6"/>
    <mergeCell ref="I5:I6"/>
    <mergeCell ref="J5:J6"/>
    <mergeCell ref="K5:K6"/>
    <mergeCell ref="L5:L6"/>
    <mergeCell ref="A1:N1"/>
    <mergeCell ref="A2:N2"/>
    <mergeCell ref="A3:N3"/>
    <mergeCell ref="A4:N4"/>
    <mergeCell ref="A5:A6"/>
    <mergeCell ref="B5:B6"/>
    <mergeCell ref="C5:C6"/>
    <mergeCell ref="D5:D6"/>
    <mergeCell ref="E5:E6"/>
    <mergeCell ref="F5:F6"/>
    <mergeCell ref="M5:M6"/>
    <mergeCell ref="N5:N6"/>
  </mergeCells>
  <printOptions horizontalCentered="1" verticalCentered="1"/>
  <pageMargins left="0" right="0" top="0" bottom="0" header="0" footer="0"/>
  <pageSetup scale="76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zoomScale="85" zoomScaleNormal="85" workbookViewId="0">
      <selection activeCell="A3" sqref="A3:N3"/>
    </sheetView>
  </sheetViews>
  <sheetFormatPr baseColWidth="10" defaultRowHeight="15" x14ac:dyDescent="0.25"/>
  <cols>
    <col min="1" max="1" width="14" bestFit="1" customWidth="1"/>
    <col min="2" max="2" width="11.7109375" bestFit="1" customWidth="1"/>
    <col min="6" max="6" width="13.140625" bestFit="1" customWidth="1"/>
    <col min="7" max="7" width="13.140625" customWidth="1"/>
    <col min="9" max="9" width="12.85546875" bestFit="1" customWidth="1"/>
    <col min="10" max="10" width="15.28515625" bestFit="1" customWidth="1"/>
    <col min="11" max="11" width="14" customWidth="1"/>
    <col min="12" max="12" width="12.7109375" customWidth="1"/>
    <col min="13" max="13" width="12.140625" bestFit="1" customWidth="1"/>
    <col min="14" max="14" width="11.7109375" bestFit="1" customWidth="1"/>
  </cols>
  <sheetData>
    <row r="1" spans="1:14" ht="15" customHeight="1" x14ac:dyDescent="0.3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</row>
    <row r="2" spans="1:14" ht="16.5" x14ac:dyDescent="0.3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</row>
    <row r="3" spans="1:14" ht="16.5" x14ac:dyDescent="0.35">
      <c r="A3" s="11" t="s">
        <v>28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</row>
    <row r="4" spans="1:14" ht="15.75" thickBot="1" x14ac:dyDescent="0.3">
      <c r="A4" s="16" t="str">
        <f>'[1]Enero 2015'!C$54</f>
        <v>TEOLOCHOLCO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4" ht="15.75" thickBot="1" x14ac:dyDescent="0.3">
      <c r="A5" s="7" t="s">
        <v>14</v>
      </c>
      <c r="B5" s="7" t="s">
        <v>2</v>
      </c>
      <c r="C5" s="7" t="s">
        <v>3</v>
      </c>
      <c r="D5" s="7" t="s">
        <v>4</v>
      </c>
      <c r="E5" s="7" t="s">
        <v>13</v>
      </c>
      <c r="F5" s="7" t="s">
        <v>5</v>
      </c>
      <c r="G5" s="14" t="s">
        <v>27</v>
      </c>
      <c r="H5" s="7" t="s">
        <v>6</v>
      </c>
      <c r="I5" s="7" t="s">
        <v>7</v>
      </c>
      <c r="J5" s="7" t="s">
        <v>8</v>
      </c>
      <c r="K5" s="7" t="s">
        <v>5</v>
      </c>
      <c r="L5" s="7" t="s">
        <v>9</v>
      </c>
      <c r="M5" s="7" t="s">
        <v>10</v>
      </c>
      <c r="N5" s="7" t="s">
        <v>12</v>
      </c>
    </row>
    <row r="6" spans="1:14" ht="15.75" thickBot="1" x14ac:dyDescent="0.3">
      <c r="A6" s="7" t="s">
        <v>11</v>
      </c>
      <c r="B6" s="7" t="s">
        <v>11</v>
      </c>
      <c r="C6" s="7" t="s">
        <v>11</v>
      </c>
      <c r="D6" s="7" t="s">
        <v>11</v>
      </c>
      <c r="E6" s="7" t="s">
        <v>11</v>
      </c>
      <c r="F6" s="7" t="s">
        <v>11</v>
      </c>
      <c r="G6" s="15"/>
      <c r="H6" s="7" t="s">
        <v>11</v>
      </c>
      <c r="I6" s="7" t="s">
        <v>11</v>
      </c>
      <c r="J6" s="7" t="s">
        <v>11</v>
      </c>
      <c r="K6" s="7" t="s">
        <v>11</v>
      </c>
      <c r="L6" s="7" t="s">
        <v>11</v>
      </c>
      <c r="M6" s="7" t="s">
        <v>11</v>
      </c>
      <c r="N6" s="7" t="s">
        <v>11</v>
      </c>
    </row>
    <row r="7" spans="1:14" x14ac:dyDescent="0.25">
      <c r="A7" s="1" t="s">
        <v>15</v>
      </c>
      <c r="B7" s="2">
        <f>'[1]Enero 2015'!D$54</f>
        <v>1217122.9691357105</v>
      </c>
      <c r="C7" s="2">
        <f>'[1]Enero 2015'!E$54</f>
        <v>542344.47163837659</v>
      </c>
      <c r="D7" s="2">
        <f>'[1]Enero 2015'!F$54</f>
        <v>50462.906330781174</v>
      </c>
      <c r="E7" s="2">
        <f>'[1]Enero 2015'!G$54</f>
        <v>6550.0404705011097</v>
      </c>
      <c r="F7" s="2">
        <f>'[1]Enero 2015'!H$54</f>
        <v>0</v>
      </c>
      <c r="G7" s="2">
        <f>'[1]Enero 2015'!I$54</f>
        <v>2102.9369268625737</v>
      </c>
      <c r="H7" s="2">
        <f>'[1]Enero 2015'!J$54</f>
        <v>7070.2544759010534</v>
      </c>
      <c r="I7" s="2">
        <f>'[1]Enero 2015'!K$54</f>
        <v>463.13570531214674</v>
      </c>
      <c r="J7" s="2">
        <f>'[1]Enero 2015'!L$54</f>
        <v>434.28854920498225</v>
      </c>
      <c r="K7" s="2">
        <f>'[1]Enero 2015'!M$54</f>
        <v>515.81956595185</v>
      </c>
      <c r="L7" s="2">
        <f>'[1]Enero 2015'!N$54</f>
        <v>29595.688254189361</v>
      </c>
      <c r="M7" s="2">
        <f>'[1]Enero 2015'!O$54</f>
        <v>416.0684258261166</v>
      </c>
      <c r="N7" s="2">
        <f>'[1]Enero 2015'!P$54</f>
        <v>1857078.5794786178</v>
      </c>
    </row>
    <row r="8" spans="1:14" x14ac:dyDescent="0.25">
      <c r="A8" s="3" t="s">
        <v>16</v>
      </c>
      <c r="B8" s="5">
        <f>'[1]Febrero 2015 '!D$54</f>
        <v>1423456.4911579841</v>
      </c>
      <c r="C8" s="5">
        <f>'[1]Febrero 2015 '!E$54</f>
        <v>610832.41986068001</v>
      </c>
      <c r="D8" s="5">
        <f>'[1]Febrero 2015 '!F$54</f>
        <v>104783.97567041144</v>
      </c>
      <c r="E8" s="5">
        <f>'[1]Febrero 2015 '!G$54</f>
        <v>13599.97972295659</v>
      </c>
      <c r="F8" s="5">
        <f>'[1]Febrero 2015 '!H$54</f>
        <v>0</v>
      </c>
      <c r="G8" s="5">
        <f>'[1]Febrero 2015 '!I$54</f>
        <v>2102.9369268625733</v>
      </c>
      <c r="H8" s="5">
        <f>'[1]Febrero 2015 '!J$54</f>
        <v>5197.4030195718833</v>
      </c>
      <c r="I8" s="5">
        <f>'[1]Febrero 2015 '!K$54</f>
        <v>453.86587577171497</v>
      </c>
      <c r="J8" s="5">
        <f>'[1]Febrero 2015 '!L$54</f>
        <v>429.94846376805305</v>
      </c>
      <c r="K8" s="5">
        <f>'[1]Febrero 2015 '!M$54</f>
        <v>515.81956595185</v>
      </c>
      <c r="L8" s="5">
        <f>'[1]Febrero 2015 '!N$54</f>
        <v>20075.912616962913</v>
      </c>
      <c r="M8" s="5">
        <f>'[1]Febrero 2015 '!O$54</f>
        <v>418.24588045519454</v>
      </c>
      <c r="N8" s="5">
        <f>'[1]Febrero 2015 '!P$54</f>
        <v>2181866.9987613764</v>
      </c>
    </row>
    <row r="9" spans="1:14" x14ac:dyDescent="0.25">
      <c r="A9" s="3" t="s">
        <v>17</v>
      </c>
      <c r="B9" s="5">
        <f>'[1]Marzo 2015'!D$54</f>
        <v>1080053.6463813682</v>
      </c>
      <c r="C9" s="5">
        <f>'[1]Marzo 2015'!E$54</f>
        <v>500578.75063403969</v>
      </c>
      <c r="D9" s="5">
        <f>'[1]Marzo 2015'!F$54</f>
        <v>50462.906330781181</v>
      </c>
      <c r="E9" s="5">
        <f>'[1]Marzo 2015'!G$54</f>
        <v>4860.0984971969838</v>
      </c>
      <c r="F9" s="5">
        <f>'[1]Marzo 2015'!H$54</f>
        <v>0</v>
      </c>
      <c r="G9" s="5">
        <f>'[1]Marzo 2015'!I$54</f>
        <v>2102.9369268625737</v>
      </c>
      <c r="H9" s="5">
        <f>'[1]Marzo 2015'!J$54</f>
        <v>5509.3357483716582</v>
      </c>
      <c r="I9" s="5">
        <f>'[1]Marzo 2015'!K$54</f>
        <v>433.46829776377143</v>
      </c>
      <c r="J9" s="5">
        <f>'[1]Marzo 2015'!L$54</f>
        <v>438.62863464191156</v>
      </c>
      <c r="K9" s="5">
        <f>'[1]Marzo 2015'!M$54</f>
        <v>515.81956595185011</v>
      </c>
      <c r="L9" s="5">
        <f>'[1]Marzo 2015'!N$54</f>
        <v>20276.67162783616</v>
      </c>
      <c r="M9" s="5">
        <f>'[1]Marzo 2015'!O$54</f>
        <v>417.80116581839349</v>
      </c>
      <c r="N9" s="5">
        <f>'[1]Marzo 2015'!P$54</f>
        <v>1665650.0638106323</v>
      </c>
    </row>
    <row r="10" spans="1:14" x14ac:dyDescent="0.25">
      <c r="A10" s="3" t="s">
        <v>18</v>
      </c>
      <c r="B10" s="5">
        <f>'[1]Abril 2015'!D$54</f>
        <v>1225144.0828003774</v>
      </c>
      <c r="C10" s="5">
        <f>'[1]Abril 2015'!E$54</f>
        <v>545311.21239321411</v>
      </c>
      <c r="D10" s="5">
        <f>'[1]Abril 2015'!F$54</f>
        <v>76096.261290178896</v>
      </c>
      <c r="E10" s="5">
        <f>'[1]Abril 2015'!G$54</f>
        <v>5224.4943764093068</v>
      </c>
      <c r="F10" s="5">
        <f>'[1]Abril 2015'!H$54</f>
        <v>0</v>
      </c>
      <c r="G10" s="5">
        <f>'[1]Abril 2015'!I$54</f>
        <v>2102.9369268625733</v>
      </c>
      <c r="H10" s="5">
        <f>'[1]Abril 2015'!J$54</f>
        <v>3599.6322724729025</v>
      </c>
      <c r="I10" s="5">
        <f>'[1]Abril 2015'!K$54</f>
        <v>447.04691800743154</v>
      </c>
      <c r="J10" s="5">
        <f>'[1]Abril 2015'!L$54</f>
        <v>421.26005743795753</v>
      </c>
      <c r="K10" s="5">
        <f>'[1]Abril 2015'!M$54</f>
        <v>515.81956595185</v>
      </c>
      <c r="L10" s="5">
        <f>'[1]Abril 2015'!N$54</f>
        <v>20842.898774323789</v>
      </c>
      <c r="M10" s="5">
        <f>'[1]Abril 2015'!O$54</f>
        <v>421.96171830935486</v>
      </c>
      <c r="N10" s="5">
        <f>'[1]Abril 2015'!P$54</f>
        <v>1880127.6070935456</v>
      </c>
    </row>
    <row r="11" spans="1:14" x14ac:dyDescent="0.25">
      <c r="A11" s="3" t="s">
        <v>19</v>
      </c>
      <c r="B11" s="5">
        <f>'[1]Mayo 2015'!D$54</f>
        <v>1196161.7301494428</v>
      </c>
      <c r="C11" s="5">
        <f>'[1]Mayo 2015'!E$54</f>
        <v>536672.72939882765</v>
      </c>
      <c r="D11" s="5">
        <f>'[1]Mayo 2015'!F$54</f>
        <v>50462.906330781174</v>
      </c>
      <c r="E11" s="5">
        <f>'[1]Mayo 2015'!G$54</f>
        <v>5685.1890924927902</v>
      </c>
      <c r="F11" s="5">
        <f>'[1]Mayo 2015'!H$54</f>
        <v>0</v>
      </c>
      <c r="G11" s="5">
        <f>'[1]Mayo 2015'!I$54</f>
        <v>2102.9369268625737</v>
      </c>
      <c r="H11" s="5">
        <f>'[1]Mayo 2015'!J$54</f>
        <v>3734.7859918704976</v>
      </c>
      <c r="I11" s="5">
        <f>'[1]Mayo 2015'!K$54</f>
        <v>438.05379979656487</v>
      </c>
      <c r="J11" s="5">
        <f>'[1]Mayo 2015'!L$54</f>
        <v>425.15542823808562</v>
      </c>
      <c r="K11" s="5">
        <f>'[1]Mayo 2015'!M$54</f>
        <v>515.81956595185</v>
      </c>
      <c r="L11" s="5">
        <f>'[1]Mayo 2015'!N$54</f>
        <v>20657.68171646112</v>
      </c>
      <c r="M11" s="5">
        <f>'[1]Mayo 2015'!O$54</f>
        <v>420.22897831707797</v>
      </c>
      <c r="N11" s="5">
        <f>'[1]Mayo 2015'!P$54</f>
        <v>1817277.2173790417</v>
      </c>
    </row>
    <row r="12" spans="1:14" x14ac:dyDescent="0.25">
      <c r="A12" s="3" t="s">
        <v>20</v>
      </c>
      <c r="B12" s="5">
        <f>'[1]Junio 2015'!D$54</f>
        <v>1127862.0839869084</v>
      </c>
      <c r="C12" s="5">
        <f>'[1]Junio 2015'!E$54</f>
        <v>472266.25681669742</v>
      </c>
      <c r="D12" s="5">
        <f>'[1]Junio 2015'!F$54</f>
        <v>48860.774086059049</v>
      </c>
      <c r="E12" s="5">
        <f>'[1]Junio 2015'!G$54</f>
        <v>9732.1779361276349</v>
      </c>
      <c r="F12" s="5">
        <f>'[1]Junio 2015'!H$54</f>
        <v>0</v>
      </c>
      <c r="G12" s="5">
        <f>'[1]Junio 2015'!I$54</f>
        <v>2102.9369268625737</v>
      </c>
      <c r="H12" s="5">
        <f>'[1]Junio 2015'!J$54</f>
        <v>3476.6867934011202</v>
      </c>
      <c r="I12" s="5">
        <f>'[1]Junio 2015'!K$54</f>
        <v>461.46555478727151</v>
      </c>
      <c r="J12" s="5">
        <f>'[1]Junio 2015'!L$54</f>
        <v>451.41006272182454</v>
      </c>
      <c r="K12" s="5">
        <f>'[1]Junio 2015'!M$54</f>
        <v>515.81956595185011</v>
      </c>
      <c r="L12" s="5">
        <f>'[1]Junio 2015'!N$54</f>
        <v>24461.531891426832</v>
      </c>
      <c r="M12" s="5">
        <f>'[1]Junio 2015'!O$54</f>
        <v>413.33425435541358</v>
      </c>
      <c r="N12" s="5">
        <f>'[1]Junio 2015'!P$54</f>
        <v>1690604.4778752995</v>
      </c>
    </row>
    <row r="13" spans="1:14" x14ac:dyDescent="0.25">
      <c r="A13" s="3" t="s">
        <v>21</v>
      </c>
      <c r="B13" s="5">
        <f>'[1]Julio 2015'!D$54</f>
        <v>1191796.9251670726</v>
      </c>
      <c r="C13" s="5">
        <f>'[1]Julio 2015'!E$54</f>
        <v>527194.67458289815</v>
      </c>
      <c r="D13" s="5">
        <f>'[1]Julio 2015'!F$54</f>
        <v>70423.800918846115</v>
      </c>
      <c r="E13" s="5">
        <f>'[1]Julio 2015'!G$54</f>
        <v>7818.6367376224143</v>
      </c>
      <c r="F13" s="5">
        <f>'[1]Julio 2015'!H$54</f>
        <v>0</v>
      </c>
      <c r="G13" s="5">
        <f>'[1]Julio 2015'!I$54</f>
        <v>2102.9369268625733</v>
      </c>
      <c r="H13" s="5">
        <f>'[1]Julio 2015'!J$54</f>
        <v>3684.8527736139713</v>
      </c>
      <c r="I13" s="5">
        <f>'[1]Julio 2015'!K$54</f>
        <v>417.59692650371443</v>
      </c>
      <c r="J13" s="5">
        <f>'[1]Julio 2015'!L$54</f>
        <v>421.78712663712923</v>
      </c>
      <c r="K13" s="5">
        <f>'[1]Julio 2015'!M$54</f>
        <v>515.81956595185011</v>
      </c>
      <c r="L13" s="5">
        <f>'[1]Julio 2015'!N$54</f>
        <v>24325.314151083407</v>
      </c>
      <c r="M13" s="5">
        <f>'[1]Julio 2015'!O$54</f>
        <v>423.96787544870205</v>
      </c>
      <c r="N13" s="5">
        <f>'[1]Julio 2015'!P$54</f>
        <v>1829126.3127525405</v>
      </c>
    </row>
    <row r="14" spans="1:14" x14ac:dyDescent="0.25">
      <c r="A14" s="3" t="s">
        <v>22</v>
      </c>
      <c r="B14" s="5">
        <f>'[1]Agosto 2015'!D$54</f>
        <v>1078665.7315301017</v>
      </c>
      <c r="C14" s="5">
        <f>'[1]Agosto 2015'!E$54</f>
        <v>497864.2783746557</v>
      </c>
      <c r="D14" s="5">
        <f>'[1]Agosto 2015'!F$54</f>
        <v>50462.906330781181</v>
      </c>
      <c r="E14" s="5">
        <f>'[1]Agosto 2015'!G$54</f>
        <v>8986.1444265250866</v>
      </c>
      <c r="F14" s="5">
        <f>'[1]Agosto 2015'!H$54</f>
        <v>0</v>
      </c>
      <c r="G14" s="5">
        <f>'[1]Agosto 2015'!I$54</f>
        <v>2102.9369268625737</v>
      </c>
      <c r="H14" s="5">
        <f>'[1]Agosto 2015'!J$54</f>
        <v>3527.8289766332468</v>
      </c>
      <c r="I14" s="5">
        <f>'[1]Agosto 2015'!K$54</f>
        <v>477.97929163381889</v>
      </c>
      <c r="J14" s="5">
        <f>'[1]Agosto 2015'!L$54</f>
        <v>456.8042865570971</v>
      </c>
      <c r="K14" s="5">
        <f>'[1]Agosto 2015'!M$54</f>
        <v>515.81956595185011</v>
      </c>
      <c r="L14" s="5">
        <f>'[1]Agosto 2015'!N$54</f>
        <v>22614.92189285142</v>
      </c>
      <c r="M14" s="5">
        <f>'[1]Agosto 2015'!O$54</f>
        <v>419.68543820543226</v>
      </c>
      <c r="N14" s="5">
        <f>'[1]Agosto 2015'!P$54</f>
        <v>1666095.0370407589</v>
      </c>
    </row>
    <row r="15" spans="1:14" x14ac:dyDescent="0.25">
      <c r="A15" s="3" t="s">
        <v>23</v>
      </c>
      <c r="B15" s="5">
        <f>'[1]Septiembre 2015'!D$54</f>
        <v>1179115.7752964844</v>
      </c>
      <c r="C15" s="5">
        <f>'[1]Septiembre 2015'!E$54</f>
        <v>524373.25668881973</v>
      </c>
      <c r="D15" s="5">
        <f>'[1]Septiembre 2015'!F$54</f>
        <v>50462.906330781181</v>
      </c>
      <c r="E15" s="5">
        <f>'[1]Septiembre 2015'!G$54</f>
        <v>8099.5909742408721</v>
      </c>
      <c r="F15" s="5">
        <f>'[1]Septiembre 2015'!H$54</f>
        <v>0</v>
      </c>
      <c r="G15" s="5">
        <f>'[1]Septiembre 2015'!I$54</f>
        <v>2102.9369268625733</v>
      </c>
      <c r="H15" s="5">
        <f>'[1]Septiembre 2015'!J$54</f>
        <v>3887.4417028630878</v>
      </c>
      <c r="I15" s="5">
        <f>'[1]Septiembre 2015'!K$54</f>
        <v>431.47202317190869</v>
      </c>
      <c r="J15" s="5">
        <f>'[1]Septiembre 2015'!L$54</f>
        <v>441.91458168049741</v>
      </c>
      <c r="K15" s="5">
        <f>'[1]Septiembre 2015'!M$54</f>
        <v>515.81956595185</v>
      </c>
      <c r="L15" s="5">
        <f>'[1]Septiembre 2015'!N$54</f>
        <v>23760.264674837676</v>
      </c>
      <c r="M15" s="5">
        <f>'[1]Septiembre 2015'!O$54</f>
        <v>413.56484713005125</v>
      </c>
      <c r="N15" s="5">
        <f>'[1]Septiembre 2015'!P$54</f>
        <v>1793604.9436128237</v>
      </c>
    </row>
    <row r="16" spans="1:14" x14ac:dyDescent="0.25">
      <c r="A16" s="3" t="s">
        <v>24</v>
      </c>
      <c r="B16" s="5">
        <f>'[1]Octubre 2015'!D$54</f>
        <v>1093746.1629847866</v>
      </c>
      <c r="C16" s="5">
        <f>'[1]Octubre 2015'!E$54</f>
        <v>499806.47896086576</v>
      </c>
      <c r="D16" s="5">
        <f>'[1]Octubre 2015'!F$54</f>
        <v>63400.271127451626</v>
      </c>
      <c r="E16" s="5">
        <f>'[1]Octubre 2015'!G$54</f>
        <v>9455.973910666713</v>
      </c>
      <c r="F16" s="5">
        <f>'[1]Octubre 2015'!H$54</f>
        <v>0</v>
      </c>
      <c r="G16" s="5">
        <f>'[1]Octubre 2015'!I$54</f>
        <v>2102.9369268625737</v>
      </c>
      <c r="H16" s="5">
        <f>'[1]Octubre 2015'!J$54</f>
        <v>6975.0097774282376</v>
      </c>
      <c r="I16" s="5">
        <f>'[1]Octubre 2015'!K$54</f>
        <v>456.93934803938475</v>
      </c>
      <c r="J16" s="5">
        <f>'[1]Octubre 2015'!L$54</f>
        <v>432.88028618844544</v>
      </c>
      <c r="K16" s="5">
        <f>'[1]Octubre 2015'!M$54</f>
        <v>515.81956595185011</v>
      </c>
      <c r="L16" s="5">
        <f>'[1]Octubre 2015'!N$54</f>
        <v>23340.139463269181</v>
      </c>
      <c r="M16" s="5">
        <f>'[1]Octubre 2015'!O$54</f>
        <v>415.41288350964686</v>
      </c>
      <c r="N16" s="5">
        <f>'[1]Octubre 2015'!P$54</f>
        <v>1700648.0252350199</v>
      </c>
    </row>
    <row r="17" spans="1:14" x14ac:dyDescent="0.25">
      <c r="A17" s="3" t="s">
        <v>25</v>
      </c>
      <c r="B17" s="5">
        <f>'[1]Noviembre 2015 '!D$54</f>
        <v>1011295.0184776473</v>
      </c>
      <c r="C17" s="5">
        <f>'[1]Noviembre 2015 '!E$54</f>
        <v>451910.1196245387</v>
      </c>
      <c r="D17" s="5">
        <f>'[1]Noviembre 2015 '!F$54</f>
        <v>34096.119671145338</v>
      </c>
      <c r="E17" s="5">
        <f>'[1]Noviembre 2015 '!G$54</f>
        <v>6983.1595849204296</v>
      </c>
      <c r="F17" s="5">
        <f>'[1]Noviembre 2015 '!H$54</f>
        <v>0</v>
      </c>
      <c r="G17" s="5">
        <f>'[1]Noviembre 2015 '!I$54</f>
        <v>2020.3122415274247</v>
      </c>
      <c r="H17" s="5">
        <f>'[1]Noviembre 2015 '!J$54</f>
        <v>5560.2703981066097</v>
      </c>
      <c r="I17" s="5">
        <f>'[1]Noviembre 2015 '!K$54</f>
        <v>639.11422836808299</v>
      </c>
      <c r="J17" s="5">
        <f>'[1]Noviembre 2015 '!L$54</f>
        <v>432.68263523875606</v>
      </c>
      <c r="K17" s="5">
        <f>'[1]Noviembre 2015 '!M$54</f>
        <v>515.81956595185011</v>
      </c>
      <c r="L17" s="5">
        <f>'[1]Noviembre 2015 '!N$54</f>
        <v>24226.179023084205</v>
      </c>
      <c r="M17" s="5">
        <f>'[1]Noviembre 2015 '!O$54</f>
        <v>415.92348179634439</v>
      </c>
      <c r="N17" s="5">
        <f>'[1]Noviembre 2015 '!P$54</f>
        <v>1538094.7189323253</v>
      </c>
    </row>
    <row r="18" spans="1:14" ht="15.75" thickBot="1" x14ac:dyDescent="0.3">
      <c r="A18" s="4" t="s">
        <v>26</v>
      </c>
      <c r="B18" s="6">
        <f>'[1]Diciembre 2015'!D$54</f>
        <v>1000302.7827954252</v>
      </c>
      <c r="C18" s="6">
        <f>'[1]Diciembre 2015'!E$54</f>
        <v>460511.72424589557</v>
      </c>
      <c r="D18" s="6">
        <f>'[1]Diciembre 2015'!F$54</f>
        <v>34096.119671145338</v>
      </c>
      <c r="E18" s="6">
        <f>'[1]Diciembre 2015'!G$54</f>
        <v>6043.3721435198786</v>
      </c>
      <c r="F18" s="6">
        <f>'[1]Diciembre 2015'!H$54</f>
        <v>0</v>
      </c>
      <c r="G18" s="6">
        <f>'[1]Diciembre 2015'!I$54</f>
        <v>2020.3122415274249</v>
      </c>
      <c r="H18" s="6">
        <f>'[1]Diciembre 2015'!J$54</f>
        <v>5144.2447966529253</v>
      </c>
      <c r="I18" s="6">
        <f>'[1]Diciembre 2015'!K$54</f>
        <v>437.45096440001231</v>
      </c>
      <c r="J18" s="6">
        <f>'[1]Diciembre 2015'!L$54</f>
        <v>424.70247814504751</v>
      </c>
      <c r="K18" s="6">
        <f>'[1]Diciembre 2015'!M$54</f>
        <v>515.81956595185</v>
      </c>
      <c r="L18" s="6">
        <f>'[1]Diciembre 2015'!N$54</f>
        <v>21590.833027225857</v>
      </c>
      <c r="M18" s="6">
        <f>'[1]Diciembre 2015'!O$54</f>
        <v>396.62616074167158</v>
      </c>
      <c r="N18" s="6">
        <f>'[1]Diciembre 2015'!P$54</f>
        <v>1531483.9880906309</v>
      </c>
    </row>
  </sheetData>
  <mergeCells count="18">
    <mergeCell ref="G5:G6"/>
    <mergeCell ref="H5:H6"/>
    <mergeCell ref="I5:I6"/>
    <mergeCell ref="J5:J6"/>
    <mergeCell ref="K5:K6"/>
    <mergeCell ref="L5:L6"/>
    <mergeCell ref="A1:N1"/>
    <mergeCell ref="A2:N2"/>
    <mergeCell ref="A3:N3"/>
    <mergeCell ref="A4:N4"/>
    <mergeCell ref="A5:A6"/>
    <mergeCell ref="B5:B6"/>
    <mergeCell ref="C5:C6"/>
    <mergeCell ref="D5:D6"/>
    <mergeCell ref="E5:E6"/>
    <mergeCell ref="F5:F6"/>
    <mergeCell ref="M5:M6"/>
    <mergeCell ref="N5:N6"/>
  </mergeCells>
  <printOptions horizontalCentered="1" verticalCentered="1"/>
  <pageMargins left="0" right="0" top="0" bottom="0" header="0" footer="0"/>
  <pageSetup scale="76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zoomScale="85" zoomScaleNormal="85" workbookViewId="0">
      <selection activeCell="A3" sqref="A3:N3"/>
    </sheetView>
  </sheetViews>
  <sheetFormatPr baseColWidth="10" defaultRowHeight="15" x14ac:dyDescent="0.25"/>
  <cols>
    <col min="1" max="1" width="14" bestFit="1" customWidth="1"/>
    <col min="2" max="2" width="11.7109375" bestFit="1" customWidth="1"/>
    <col min="6" max="6" width="13.140625" bestFit="1" customWidth="1"/>
    <col min="7" max="7" width="13.140625" customWidth="1"/>
    <col min="9" max="9" width="12.85546875" bestFit="1" customWidth="1"/>
    <col min="10" max="10" width="15.28515625" bestFit="1" customWidth="1"/>
    <col min="11" max="11" width="14" customWidth="1"/>
    <col min="12" max="12" width="12.7109375" customWidth="1"/>
    <col min="13" max="13" width="12.140625" bestFit="1" customWidth="1"/>
    <col min="14" max="14" width="11.7109375" bestFit="1" customWidth="1"/>
  </cols>
  <sheetData>
    <row r="1" spans="1:14" ht="15" customHeight="1" x14ac:dyDescent="0.3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</row>
    <row r="2" spans="1:14" ht="16.5" x14ac:dyDescent="0.3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</row>
    <row r="3" spans="1:14" ht="16.5" x14ac:dyDescent="0.35">
      <c r="A3" s="11" t="s">
        <v>28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</row>
    <row r="4" spans="1:14" ht="15.75" thickBot="1" x14ac:dyDescent="0.3">
      <c r="A4" s="16" t="str">
        <f>'[1]Enero 2015'!C$55</f>
        <v>TEPETITLA DE LARDIZABAL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4" ht="15.75" thickBot="1" x14ac:dyDescent="0.3">
      <c r="A5" s="7" t="s">
        <v>14</v>
      </c>
      <c r="B5" s="7" t="s">
        <v>2</v>
      </c>
      <c r="C5" s="7" t="s">
        <v>3</v>
      </c>
      <c r="D5" s="7" t="s">
        <v>4</v>
      </c>
      <c r="E5" s="7" t="s">
        <v>13</v>
      </c>
      <c r="F5" s="7" t="s">
        <v>5</v>
      </c>
      <c r="G5" s="14" t="s">
        <v>27</v>
      </c>
      <c r="H5" s="7" t="s">
        <v>6</v>
      </c>
      <c r="I5" s="7" t="s">
        <v>7</v>
      </c>
      <c r="J5" s="7" t="s">
        <v>8</v>
      </c>
      <c r="K5" s="7" t="s">
        <v>5</v>
      </c>
      <c r="L5" s="7" t="s">
        <v>9</v>
      </c>
      <c r="M5" s="7" t="s">
        <v>10</v>
      </c>
      <c r="N5" s="7" t="s">
        <v>12</v>
      </c>
    </row>
    <row r="6" spans="1:14" ht="15.75" thickBot="1" x14ac:dyDescent="0.3">
      <c r="A6" s="7" t="s">
        <v>11</v>
      </c>
      <c r="B6" s="7" t="s">
        <v>11</v>
      </c>
      <c r="C6" s="7" t="s">
        <v>11</v>
      </c>
      <c r="D6" s="7" t="s">
        <v>11</v>
      </c>
      <c r="E6" s="7" t="s">
        <v>11</v>
      </c>
      <c r="F6" s="7" t="s">
        <v>11</v>
      </c>
      <c r="G6" s="15"/>
      <c r="H6" s="7" t="s">
        <v>11</v>
      </c>
      <c r="I6" s="7" t="s">
        <v>11</v>
      </c>
      <c r="J6" s="7" t="s">
        <v>11</v>
      </c>
      <c r="K6" s="7" t="s">
        <v>11</v>
      </c>
      <c r="L6" s="7" t="s">
        <v>11</v>
      </c>
      <c r="M6" s="7" t="s">
        <v>11</v>
      </c>
      <c r="N6" s="7" t="s">
        <v>11</v>
      </c>
    </row>
    <row r="7" spans="1:14" x14ac:dyDescent="0.25">
      <c r="A7" s="1" t="s">
        <v>15</v>
      </c>
      <c r="B7" s="2">
        <f>'[1]Enero 2015'!D$55</f>
        <v>1077625.6221238044</v>
      </c>
      <c r="C7" s="2">
        <f>'[1]Enero 2015'!E$55</f>
        <v>480185.08686080464</v>
      </c>
      <c r="D7" s="2">
        <f>'[1]Enero 2015'!F$55</f>
        <v>44679.233083160958</v>
      </c>
      <c r="E7" s="2">
        <f>'[1]Enero 2015'!G$55</f>
        <v>5799.3248142972361</v>
      </c>
      <c r="F7" s="2">
        <f>'[1]Enero 2015'!H$55</f>
        <v>0</v>
      </c>
      <c r="G7" s="2">
        <f>'[1]Enero 2015'!I$55</f>
        <v>1861.9143435495553</v>
      </c>
      <c r="H7" s="2">
        <f>'[1]Enero 2015'!J$55</f>
        <v>6259.915860085086</v>
      </c>
      <c r="I7" s="2">
        <f>'[1]Enero 2015'!K$55</f>
        <v>410.0546248988752</v>
      </c>
      <c r="J7" s="2">
        <f>'[1]Enero 2015'!L$55</f>
        <v>384.51370969573816</v>
      </c>
      <c r="K7" s="2">
        <f>'[1]Enero 2015'!M$55</f>
        <v>456.70026345588917</v>
      </c>
      <c r="L7" s="2">
        <f>'[1]Enero 2015'!N$55</f>
        <v>26203.656307423502</v>
      </c>
      <c r="M7" s="2">
        <f>'[1]Enero 2015'!O$55</f>
        <v>368.38183782311614</v>
      </c>
      <c r="N7" s="2">
        <f>'[1]Enero 2015'!P$55</f>
        <v>1644234.4038289993</v>
      </c>
    </row>
    <row r="8" spans="1:14" x14ac:dyDescent="0.25">
      <c r="A8" s="3" t="s">
        <v>16</v>
      </c>
      <c r="B8" s="5">
        <f>'[1]Febrero 2015 '!D$55</f>
        <v>1260310.770356724</v>
      </c>
      <c r="C8" s="5">
        <f>'[1]Febrero 2015 '!E$55</f>
        <v>540823.46908068145</v>
      </c>
      <c r="D8" s="5">
        <f>'[1]Febrero 2015 '!F$55</f>
        <v>92774.435972247476</v>
      </c>
      <c r="E8" s="5">
        <f>'[1]Febrero 2015 '!G$55</f>
        <v>12041.253826825197</v>
      </c>
      <c r="F8" s="5">
        <f>'[1]Febrero 2015 '!H$55</f>
        <v>0</v>
      </c>
      <c r="G8" s="5">
        <f>'[1]Febrero 2015 '!I$55</f>
        <v>1861.9143435495553</v>
      </c>
      <c r="H8" s="5">
        <f>'[1]Febrero 2015 '!J$55</f>
        <v>4601.7163461893306</v>
      </c>
      <c r="I8" s="5">
        <f>'[1]Febrero 2015 '!K$55</f>
        <v>401.84723248347865</v>
      </c>
      <c r="J8" s="5">
        <f>'[1]Febrero 2015 '!L$55</f>
        <v>380.67105173295033</v>
      </c>
      <c r="K8" s="5">
        <f>'[1]Febrero 2015 '!M$55</f>
        <v>456.70026345588923</v>
      </c>
      <c r="L8" s="5">
        <f>'[1]Febrero 2015 '!N$55</f>
        <v>17774.964709539996</v>
      </c>
      <c r="M8" s="5">
        <f>'[1]Febrero 2015 '!O$55</f>
        <v>370.30972921848826</v>
      </c>
      <c r="N8" s="5">
        <f>'[1]Febrero 2015 '!P$55</f>
        <v>1931798.0529126481</v>
      </c>
    </row>
    <row r="9" spans="1:14" x14ac:dyDescent="0.25">
      <c r="A9" s="3" t="s">
        <v>17</v>
      </c>
      <c r="B9" s="5">
        <f>'[1]Marzo 2015'!D$55</f>
        <v>956266.13918501267</v>
      </c>
      <c r="C9" s="5">
        <f>'[1]Marzo 2015'!E$55</f>
        <v>443206.2340890849</v>
      </c>
      <c r="D9" s="5">
        <f>'[1]Marzo 2015'!F$55</f>
        <v>44679.233083160965</v>
      </c>
      <c r="E9" s="5">
        <f>'[1]Marzo 2015'!G$55</f>
        <v>4303.0710942411724</v>
      </c>
      <c r="F9" s="5">
        <f>'[1]Marzo 2015'!H$55</f>
        <v>0</v>
      </c>
      <c r="G9" s="5">
        <f>'[1]Marzo 2015'!I$55</f>
        <v>1861.9143435495555</v>
      </c>
      <c r="H9" s="5">
        <f>'[1]Marzo 2015'!J$55</f>
        <v>4877.8977259330168</v>
      </c>
      <c r="I9" s="5">
        <f>'[1]Marzo 2015'!K$55</f>
        <v>383.78746921548458</v>
      </c>
      <c r="J9" s="5">
        <f>'[1]Marzo 2015'!L$55</f>
        <v>388.35636765852604</v>
      </c>
      <c r="K9" s="5">
        <f>'[1]Marzo 2015'!M$55</f>
        <v>456.70026345588923</v>
      </c>
      <c r="L9" s="5">
        <f>'[1]Marzo 2015'!N$55</f>
        <v>17952.714254553404</v>
      </c>
      <c r="M9" s="5">
        <f>'[1]Marzo 2015'!O$55</f>
        <v>369.9159843797965</v>
      </c>
      <c r="N9" s="5">
        <f>'[1]Marzo 2015'!P$55</f>
        <v>1474745.9638602459</v>
      </c>
    </row>
    <row r="10" spans="1:14" x14ac:dyDescent="0.25">
      <c r="A10" s="3" t="s">
        <v>18</v>
      </c>
      <c r="B10" s="5">
        <f>'[1]Abril 2015'!D$55</f>
        <v>1084727.4169483243</v>
      </c>
      <c r="C10" s="5">
        <f>'[1]Abril 2015'!E$55</f>
        <v>482811.80242914375</v>
      </c>
      <c r="D10" s="5">
        <f>'[1]Abril 2015'!F$55</f>
        <v>67374.688501980898</v>
      </c>
      <c r="E10" s="5">
        <f>'[1]Abril 2015'!G$55</f>
        <v>4625.702698436743</v>
      </c>
      <c r="F10" s="5">
        <f>'[1]Abril 2015'!H$55</f>
        <v>0</v>
      </c>
      <c r="G10" s="5">
        <f>'[1]Abril 2015'!I$55</f>
        <v>1861.9143435495553</v>
      </c>
      <c r="H10" s="5">
        <f>'[1]Abril 2015'!J$55</f>
        <v>3187.069889737671</v>
      </c>
      <c r="I10" s="5">
        <f>'[1]Abril 2015'!K$55</f>
        <v>395.80981162353879</v>
      </c>
      <c r="J10" s="5">
        <f>'[1]Abril 2015'!L$55</f>
        <v>372.97844423628777</v>
      </c>
      <c r="K10" s="5">
        <f>'[1]Abril 2015'!M$55</f>
        <v>456.70026345588929</v>
      </c>
      <c r="L10" s="5">
        <f>'[1]Abril 2015'!N$55</f>
        <v>18454.044766317893</v>
      </c>
      <c r="M10" s="5">
        <f>'[1]Abril 2015'!O$55</f>
        <v>373.59968609289029</v>
      </c>
      <c r="N10" s="5">
        <f>'[1]Abril 2015'!P$55</f>
        <v>1664641.7277828997</v>
      </c>
    </row>
    <row r="11" spans="1:14" x14ac:dyDescent="0.25">
      <c r="A11" s="3" t="s">
        <v>19</v>
      </c>
      <c r="B11" s="5">
        <f>'[1]Mayo 2015'!D$55</f>
        <v>1059066.8003975966</v>
      </c>
      <c r="C11" s="5">
        <f>'[1]Mayo 2015'!E$55</f>
        <v>475163.39643640985</v>
      </c>
      <c r="D11" s="5">
        <f>'[1]Mayo 2015'!F$55</f>
        <v>44679.233083160958</v>
      </c>
      <c r="E11" s="5">
        <f>'[1]Mayo 2015'!G$55</f>
        <v>5033.5961016654664</v>
      </c>
      <c r="F11" s="5">
        <f>'[1]Mayo 2015'!H$55</f>
        <v>0</v>
      </c>
      <c r="G11" s="5">
        <f>'[1]Mayo 2015'!I$55</f>
        <v>1861.9143435495555</v>
      </c>
      <c r="H11" s="5">
        <f>'[1]Mayo 2015'!J$55</f>
        <v>3306.7333211587402</v>
      </c>
      <c r="I11" s="5">
        <f>'[1]Mayo 2015'!K$55</f>
        <v>387.84741599666148</v>
      </c>
      <c r="J11" s="5">
        <f>'[1]Mayo 2015'!L$55</f>
        <v>376.42735736038384</v>
      </c>
      <c r="K11" s="5">
        <f>'[1]Mayo 2015'!M$55</f>
        <v>456.70026345588923</v>
      </c>
      <c r="L11" s="5">
        <f>'[1]Mayo 2015'!N$55</f>
        <v>18290.055874259655</v>
      </c>
      <c r="M11" s="5">
        <f>'[1]Mayo 2015'!O$55</f>
        <v>372.06553953620988</v>
      </c>
      <c r="N11" s="5">
        <f>'[1]Mayo 2015'!P$55</f>
        <v>1608994.7701341503</v>
      </c>
    </row>
    <row r="12" spans="1:14" x14ac:dyDescent="0.25">
      <c r="A12" s="3" t="s">
        <v>20</v>
      </c>
      <c r="B12" s="5">
        <f>'[1]Junio 2015'!D$55</f>
        <v>998595.13849230704</v>
      </c>
      <c r="C12" s="5">
        <f>'[1]Junio 2015'!E$55</f>
        <v>418138.70226405049</v>
      </c>
      <c r="D12" s="5">
        <f>'[1]Junio 2015'!F$55</f>
        <v>43260.725010661692</v>
      </c>
      <c r="E12" s="5">
        <f>'[1]Junio 2015'!G$55</f>
        <v>8616.7499660995418</v>
      </c>
      <c r="F12" s="5">
        <f>'[1]Junio 2015'!H$55</f>
        <v>0</v>
      </c>
      <c r="G12" s="5">
        <f>'[1]Junio 2015'!I$55</f>
        <v>1861.9143435495557</v>
      </c>
      <c r="H12" s="5">
        <f>'[1]Junio 2015'!J$55</f>
        <v>3078.2154832957976</v>
      </c>
      <c r="I12" s="5">
        <f>'[1]Junio 2015'!K$55</f>
        <v>408.57589428245524</v>
      </c>
      <c r="J12" s="5">
        <f>'[1]Junio 2015'!L$55</f>
        <v>399.67288598536993</v>
      </c>
      <c r="K12" s="5">
        <f>'[1]Junio 2015'!M$55</f>
        <v>456.70026345588934</v>
      </c>
      <c r="L12" s="5">
        <f>'[1]Junio 2015'!N$55</f>
        <v>21657.937768867228</v>
      </c>
      <c r="M12" s="5">
        <f>'[1]Junio 2015'!O$55</f>
        <v>365.96103622227071</v>
      </c>
      <c r="N12" s="5">
        <f>'[1]Junio 2015'!P$55</f>
        <v>1496840.2934087776</v>
      </c>
    </row>
    <row r="13" spans="1:14" x14ac:dyDescent="0.25">
      <c r="A13" s="3" t="s">
        <v>21</v>
      </c>
      <c r="B13" s="5">
        <f>'[1]Julio 2015'!D$55</f>
        <v>1055202.2560550345</v>
      </c>
      <c r="C13" s="5">
        <f>'[1]Julio 2015'!E$55</f>
        <v>466771.64393765246</v>
      </c>
      <c r="D13" s="5">
        <f>'[1]Julio 2015'!F$55</f>
        <v>62352.362252587329</v>
      </c>
      <c r="E13" s="5">
        <f>'[1]Julio 2015'!G$55</f>
        <v>6922.5242577777099</v>
      </c>
      <c r="F13" s="5">
        <f>'[1]Julio 2015'!H$55</f>
        <v>0</v>
      </c>
      <c r="G13" s="5">
        <f>'[1]Julio 2015'!I$55</f>
        <v>1861.9143435495553</v>
      </c>
      <c r="H13" s="5">
        <f>'[1]Julio 2015'!J$55</f>
        <v>3262.5230673447454</v>
      </c>
      <c r="I13" s="5">
        <f>'[1]Julio 2015'!K$55</f>
        <v>369.73515341684174</v>
      </c>
      <c r="J13" s="5">
        <f>'[1]Julio 2015'!L$55</f>
        <v>373.44510478584834</v>
      </c>
      <c r="K13" s="5">
        <f>'[1]Julio 2015'!M$55</f>
        <v>456.70026345588929</v>
      </c>
      <c r="L13" s="5">
        <f>'[1]Julio 2015'!N$55</f>
        <v>21537.332266461726</v>
      </c>
      <c r="M13" s="5">
        <f>'[1]Julio 2015'!O$55</f>
        <v>375.37591280965523</v>
      </c>
      <c r="N13" s="5">
        <f>'[1]Julio 2015'!P$55</f>
        <v>1619485.8126148765</v>
      </c>
    </row>
    <row r="14" spans="1:14" x14ac:dyDescent="0.25">
      <c r="A14" s="3" t="s">
        <v>22</v>
      </c>
      <c r="B14" s="5">
        <f>'[1]Agosto 2015'!D$55</f>
        <v>955037.29654299701</v>
      </c>
      <c r="C14" s="5">
        <f>'[1]Agosto 2015'!E$55</f>
        <v>440802.87392627925</v>
      </c>
      <c r="D14" s="5">
        <f>'[1]Agosto 2015'!F$55</f>
        <v>44679.233083160965</v>
      </c>
      <c r="E14" s="5">
        <f>'[1]Agosto 2015'!G$55</f>
        <v>7956.2211244808996</v>
      </c>
      <c r="F14" s="5">
        <f>'[1]Agosto 2015'!H$55</f>
        <v>0</v>
      </c>
      <c r="G14" s="5">
        <f>'[1]Agosto 2015'!I$55</f>
        <v>1861.9143435495557</v>
      </c>
      <c r="H14" s="5">
        <f>'[1]Agosto 2015'!J$55</f>
        <v>3123.4961397453471</v>
      </c>
      <c r="I14" s="5">
        <f>'[1]Agosto 2015'!K$55</f>
        <v>423.19695262587487</v>
      </c>
      <c r="J14" s="5">
        <f>'[1]Agosto 2015'!L$55</f>
        <v>404.4488650472789</v>
      </c>
      <c r="K14" s="5">
        <f>'[1]Agosto 2015'!M$55</f>
        <v>456.70026345588929</v>
      </c>
      <c r="L14" s="5">
        <f>'[1]Agosto 2015'!N$55</f>
        <v>20022.972117082714</v>
      </c>
      <c r="M14" s="5">
        <f>'[1]Agosto 2015'!O$55</f>
        <v>371.58429584447561</v>
      </c>
      <c r="N14" s="5">
        <f>'[1]Agosto 2015'!P$55</f>
        <v>1475139.9376542694</v>
      </c>
    </row>
    <row r="15" spans="1:14" x14ac:dyDescent="0.25">
      <c r="A15" s="3" t="s">
        <v>23</v>
      </c>
      <c r="B15" s="5">
        <f>'[1]Septiembre 2015'!D$55</f>
        <v>1043974.5228143727</v>
      </c>
      <c r="C15" s="5">
        <f>'[1]Septiembre 2015'!E$55</f>
        <v>464273.59543271252</v>
      </c>
      <c r="D15" s="5">
        <f>'[1]Septiembre 2015'!F$55</f>
        <v>44679.233083160958</v>
      </c>
      <c r="E15" s="5">
        <f>'[1]Septiembre 2015'!G$55</f>
        <v>7171.2776637209718</v>
      </c>
      <c r="F15" s="5">
        <f>'[1]Septiembre 2015'!H$55</f>
        <v>0</v>
      </c>
      <c r="G15" s="5">
        <f>'[1]Septiembre 2015'!I$55</f>
        <v>1861.914343549555</v>
      </c>
      <c r="H15" s="5">
        <f>'[1]Septiembre 2015'!J$55</f>
        <v>3441.8927994536562</v>
      </c>
      <c r="I15" s="5">
        <f>'[1]Septiembre 2015'!K$55</f>
        <v>382.01999238402385</v>
      </c>
      <c r="J15" s="5">
        <f>'[1]Septiembre 2015'!L$55</f>
        <v>391.26570452219266</v>
      </c>
      <c r="K15" s="5">
        <f>'[1]Septiembre 2015'!M$55</f>
        <v>456.70026345588923</v>
      </c>
      <c r="L15" s="5">
        <f>'[1]Septiembre 2015'!N$55</f>
        <v>21037.044449362664</v>
      </c>
      <c r="M15" s="5">
        <f>'[1]Septiembre 2015'!O$55</f>
        <v>366.16520021270344</v>
      </c>
      <c r="N15" s="5">
        <f>'[1]Septiembre 2015'!P$55</f>
        <v>1588035.6317469082</v>
      </c>
    </row>
    <row r="16" spans="1:14" x14ac:dyDescent="0.25">
      <c r="A16" s="3" t="s">
        <v>24</v>
      </c>
      <c r="B16" s="5">
        <f>'[1]Octubre 2015'!D$55</f>
        <v>968389.32402119844</v>
      </c>
      <c r="C16" s="5">
        <f>'[1]Octubre 2015'!E$55</f>
        <v>442522.47430198337</v>
      </c>
      <c r="D16" s="5">
        <f>'[1]Octubre 2015'!F$55</f>
        <v>56133.815850220788</v>
      </c>
      <c r="E16" s="5">
        <f>'[1]Octubre 2015'!G$55</f>
        <v>8372.202338359195</v>
      </c>
      <c r="F16" s="5">
        <f>'[1]Octubre 2015'!H$55</f>
        <v>0</v>
      </c>
      <c r="G16" s="5">
        <f>'[1]Octubre 2015'!I$55</f>
        <v>1861.9143435495555</v>
      </c>
      <c r="H16" s="5">
        <f>'[1]Octubre 2015'!J$55</f>
        <v>6175.5873821510559</v>
      </c>
      <c r="I16" s="5">
        <f>'[1]Octubre 2015'!K$55</f>
        <v>404.56844681310372</v>
      </c>
      <c r="J16" s="5">
        <f>'[1]Octubre 2015'!L$55</f>
        <v>383.26685103988098</v>
      </c>
      <c r="K16" s="5">
        <f>'[1]Octubre 2015'!M$55</f>
        <v>456.70026345588929</v>
      </c>
      <c r="L16" s="5">
        <f>'[1]Octubre 2015'!N$55</f>
        <v>20665.070783622145</v>
      </c>
      <c r="M16" s="5">
        <f>'[1]Octubre 2015'!O$55</f>
        <v>367.80142876460019</v>
      </c>
      <c r="N16" s="5">
        <f>'[1]Octubre 2015'!P$55</f>
        <v>1505732.7260111582</v>
      </c>
    </row>
    <row r="17" spans="1:14" x14ac:dyDescent="0.25">
      <c r="A17" s="3" t="s">
        <v>25</v>
      </c>
      <c r="B17" s="5">
        <f>'[1]Noviembre 2015 '!D$55</f>
        <v>895388.10052328045</v>
      </c>
      <c r="C17" s="5">
        <f>'[1]Noviembre 2015 '!E$55</f>
        <v>400115.63018176553</v>
      </c>
      <c r="D17" s="5">
        <f>'[1]Noviembre 2015 '!F$55</f>
        <v>30188.282617587192</v>
      </c>
      <c r="E17" s="5">
        <f>'[1]Noviembre 2015 '!G$55</f>
        <v>6182.8031208986367</v>
      </c>
      <c r="F17" s="5">
        <f>'[1]Noviembre 2015 '!H$55</f>
        <v>0</v>
      </c>
      <c r="G17" s="5">
        <f>'[1]Noviembre 2015 '!I$55</f>
        <v>1788.7594691490663</v>
      </c>
      <c r="H17" s="5">
        <f>'[1]Noviembre 2015 '!J$55</f>
        <v>4922.9946347911755</v>
      </c>
      <c r="I17" s="5">
        <f>'[1]Noviembre 2015 '!K$55</f>
        <v>565.86383251184623</v>
      </c>
      <c r="J17" s="5">
        <f>'[1]Noviembre 2015 '!L$55</f>
        <v>383.09185333379577</v>
      </c>
      <c r="K17" s="5">
        <f>'[1]Noviembre 2015 '!M$55</f>
        <v>456.70026345588929</v>
      </c>
      <c r="L17" s="5">
        <f>'[1]Noviembre 2015 '!N$55</f>
        <v>21449.559250346254</v>
      </c>
      <c r="M17" s="5">
        <f>'[1]Noviembre 2015 '!O$55</f>
        <v>368.253506171987</v>
      </c>
      <c r="N17" s="5">
        <f>'[1]Noviembre 2015 '!P$55</f>
        <v>1361810.0392532921</v>
      </c>
    </row>
    <row r="18" spans="1:14" ht="15.75" thickBot="1" x14ac:dyDescent="0.3">
      <c r="A18" s="4" t="s">
        <v>26</v>
      </c>
      <c r="B18" s="6">
        <f>'[1]Diciembre 2015'!D$55</f>
        <v>885655.71101460338</v>
      </c>
      <c r="C18" s="6">
        <f>'[1]Diciembre 2015'!E$55</f>
        <v>407731.38451917231</v>
      </c>
      <c r="D18" s="6">
        <f>'[1]Diciembre 2015'!F$55</f>
        <v>30188.282617587185</v>
      </c>
      <c r="E18" s="6">
        <f>'[1]Diciembre 2015'!G$55</f>
        <v>5350.7269446330929</v>
      </c>
      <c r="F18" s="6">
        <f>'[1]Diciembre 2015'!H$55</f>
        <v>0</v>
      </c>
      <c r="G18" s="6">
        <f>'[1]Diciembre 2015'!I$55</f>
        <v>1788.7594691490663</v>
      </c>
      <c r="H18" s="6">
        <f>'[1]Diciembre 2015'!J$55</f>
        <v>4554.6507131377111</v>
      </c>
      <c r="I18" s="6">
        <f>'[1]Diciembre 2015'!K$55</f>
        <v>387.31367299310159</v>
      </c>
      <c r="J18" s="6">
        <f>'[1]Diciembre 2015'!L$55</f>
        <v>376.02632095060517</v>
      </c>
      <c r="K18" s="6">
        <f>'[1]Diciembre 2015'!M$55</f>
        <v>456.70026345588923</v>
      </c>
      <c r="L18" s="6">
        <f>'[1]Diciembre 2015'!N$55</f>
        <v>19116.256502543391</v>
      </c>
      <c r="M18" s="6">
        <f>'[1]Diciembre 2015'!O$55</f>
        <v>351.16789680120047</v>
      </c>
      <c r="N18" s="6">
        <f>'[1]Diciembre 2015'!P$55</f>
        <v>1355956.979935027</v>
      </c>
    </row>
  </sheetData>
  <mergeCells count="18">
    <mergeCell ref="G5:G6"/>
    <mergeCell ref="H5:H6"/>
    <mergeCell ref="I5:I6"/>
    <mergeCell ref="J5:J6"/>
    <mergeCell ref="K5:K6"/>
    <mergeCell ref="L5:L6"/>
    <mergeCell ref="A1:N1"/>
    <mergeCell ref="A2:N2"/>
    <mergeCell ref="A3:N3"/>
    <mergeCell ref="A4:N4"/>
    <mergeCell ref="A5:A6"/>
    <mergeCell ref="B5:B6"/>
    <mergeCell ref="C5:C6"/>
    <mergeCell ref="D5:D6"/>
    <mergeCell ref="E5:E6"/>
    <mergeCell ref="F5:F6"/>
    <mergeCell ref="M5:M6"/>
    <mergeCell ref="N5:N6"/>
  </mergeCells>
  <printOptions horizontalCentered="1" verticalCentered="1"/>
  <pageMargins left="0" right="0" top="0" bottom="0" header="0" footer="0"/>
  <pageSetup scale="76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zoomScale="85" zoomScaleNormal="85" workbookViewId="0">
      <selection activeCell="A3" sqref="A3:N3"/>
    </sheetView>
  </sheetViews>
  <sheetFormatPr baseColWidth="10" defaultRowHeight="15" x14ac:dyDescent="0.25"/>
  <cols>
    <col min="1" max="1" width="14" bestFit="1" customWidth="1"/>
    <col min="2" max="2" width="11.7109375" bestFit="1" customWidth="1"/>
    <col min="6" max="6" width="13.140625" bestFit="1" customWidth="1"/>
    <col min="7" max="7" width="13.140625" customWidth="1"/>
    <col min="9" max="9" width="12.85546875" bestFit="1" customWidth="1"/>
    <col min="10" max="10" width="15.28515625" bestFit="1" customWidth="1"/>
    <col min="11" max="11" width="14" customWidth="1"/>
    <col min="12" max="12" width="12.7109375" customWidth="1"/>
    <col min="13" max="13" width="12.140625" bestFit="1" customWidth="1"/>
    <col min="14" max="14" width="11.7109375" bestFit="1" customWidth="1"/>
  </cols>
  <sheetData>
    <row r="1" spans="1:14" ht="15" customHeight="1" x14ac:dyDescent="0.3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</row>
    <row r="2" spans="1:14" ht="16.5" x14ac:dyDescent="0.3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</row>
    <row r="3" spans="1:14" ht="16.5" x14ac:dyDescent="0.35">
      <c r="A3" s="11" t="s">
        <v>28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</row>
    <row r="4" spans="1:14" ht="15.75" thickBot="1" x14ac:dyDescent="0.3">
      <c r="A4" s="16" t="str">
        <f>'[1]Enero 2015'!C$56</f>
        <v>TEPEYANCO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4" ht="15.75" thickBot="1" x14ac:dyDescent="0.3">
      <c r="A5" s="7" t="s">
        <v>14</v>
      </c>
      <c r="B5" s="7" t="s">
        <v>2</v>
      </c>
      <c r="C5" s="7" t="s">
        <v>3</v>
      </c>
      <c r="D5" s="7" t="s">
        <v>4</v>
      </c>
      <c r="E5" s="7" t="s">
        <v>13</v>
      </c>
      <c r="F5" s="7" t="s">
        <v>5</v>
      </c>
      <c r="G5" s="14" t="s">
        <v>27</v>
      </c>
      <c r="H5" s="7" t="s">
        <v>6</v>
      </c>
      <c r="I5" s="7" t="s">
        <v>7</v>
      </c>
      <c r="J5" s="7" t="s">
        <v>8</v>
      </c>
      <c r="K5" s="7" t="s">
        <v>5</v>
      </c>
      <c r="L5" s="7" t="s">
        <v>9</v>
      </c>
      <c r="M5" s="7" t="s">
        <v>10</v>
      </c>
      <c r="N5" s="7" t="s">
        <v>12</v>
      </c>
    </row>
    <row r="6" spans="1:14" ht="15.75" thickBot="1" x14ac:dyDescent="0.3">
      <c r="A6" s="7" t="s">
        <v>11</v>
      </c>
      <c r="B6" s="7" t="s">
        <v>11</v>
      </c>
      <c r="C6" s="7" t="s">
        <v>11</v>
      </c>
      <c r="D6" s="7" t="s">
        <v>11</v>
      </c>
      <c r="E6" s="7" t="s">
        <v>11</v>
      </c>
      <c r="F6" s="7" t="s">
        <v>11</v>
      </c>
      <c r="G6" s="15"/>
      <c r="H6" s="7" t="s">
        <v>11</v>
      </c>
      <c r="I6" s="7" t="s">
        <v>11</v>
      </c>
      <c r="J6" s="7" t="s">
        <v>11</v>
      </c>
      <c r="K6" s="7" t="s">
        <v>11</v>
      </c>
      <c r="L6" s="7" t="s">
        <v>11</v>
      </c>
      <c r="M6" s="7" t="s">
        <v>11</v>
      </c>
      <c r="N6" s="7" t="s">
        <v>11</v>
      </c>
    </row>
    <row r="7" spans="1:14" x14ac:dyDescent="0.25">
      <c r="A7" s="1" t="s">
        <v>15</v>
      </c>
      <c r="B7" s="2">
        <f>'[1]Enero 2015'!D$56</f>
        <v>815234.29805640888</v>
      </c>
      <c r="C7" s="2">
        <f>'[1]Enero 2015'!E$56</f>
        <v>363264.70361072209</v>
      </c>
      <c r="D7" s="2">
        <f>'[1]Enero 2015'!F$56</f>
        <v>33800.275784519887</v>
      </c>
      <c r="E7" s="2">
        <f>'[1]Enero 2015'!G$56</f>
        <v>4387.2458088617723</v>
      </c>
      <c r="F7" s="2">
        <f>'[1]Enero 2015'!H$56</f>
        <v>0</v>
      </c>
      <c r="G7" s="2">
        <f>'[1]Enero 2015'!I$56</f>
        <v>1408.5563685032682</v>
      </c>
      <c r="H7" s="2">
        <f>'[1]Enero 2015'!J$56</f>
        <v>4735.687429212172</v>
      </c>
      <c r="I7" s="2">
        <f>'[1]Enero 2015'!K$56</f>
        <v>310.21032483933755</v>
      </c>
      <c r="J7" s="2">
        <f>'[1]Enero 2015'!L$56</f>
        <v>290.88837327297477</v>
      </c>
      <c r="K7" s="2">
        <f>'[1]Enero 2015'!M$56</f>
        <v>345.49820555200631</v>
      </c>
      <c r="L7" s="2">
        <f>'[1]Enero 2015'!N$56</f>
        <v>19823.321678444256</v>
      </c>
      <c r="M7" s="2">
        <f>'[1]Enero 2015'!O$56</f>
        <v>278.68445479477992</v>
      </c>
      <c r="N7" s="2">
        <f>'[1]Enero 2015'!P$56</f>
        <v>1243879.3700951315</v>
      </c>
    </row>
    <row r="8" spans="1:14" x14ac:dyDescent="0.25">
      <c r="A8" s="3" t="s">
        <v>16</v>
      </c>
      <c r="B8" s="5">
        <f>'[1]Febrero 2015 '!D$56</f>
        <v>953437.39524286869</v>
      </c>
      <c r="C8" s="5">
        <f>'[1]Febrero 2015 '!E$56</f>
        <v>409138.23143838375</v>
      </c>
      <c r="D8" s="5">
        <f>'[1]Febrero 2015 '!F$56</f>
        <v>70184.766058509005</v>
      </c>
      <c r="E8" s="5">
        <f>'[1]Febrero 2015 '!G$56</f>
        <v>9109.3260123905202</v>
      </c>
      <c r="F8" s="5">
        <f>'[1]Febrero 2015 '!H$56</f>
        <v>0</v>
      </c>
      <c r="G8" s="5">
        <f>'[1]Febrero 2015 '!I$56</f>
        <v>1408.5563685032685</v>
      </c>
      <c r="H8" s="5">
        <f>'[1]Febrero 2015 '!J$56</f>
        <v>3481.2433170871363</v>
      </c>
      <c r="I8" s="5">
        <f>'[1]Febrero 2015 '!K$56</f>
        <v>304.00135239355194</v>
      </c>
      <c r="J8" s="5">
        <f>'[1]Febrero 2015 '!L$56</f>
        <v>287.98136502943447</v>
      </c>
      <c r="K8" s="5">
        <f>'[1]Febrero 2015 '!M$56</f>
        <v>345.49820555200637</v>
      </c>
      <c r="L8" s="5">
        <f>'[1]Febrero 2015 '!N$56</f>
        <v>13446.934241782988</v>
      </c>
      <c r="M8" s="5">
        <f>'[1]Febrero 2015 '!O$56</f>
        <v>280.14292344675732</v>
      </c>
      <c r="N8" s="5">
        <f>'[1]Febrero 2015 '!P$56</f>
        <v>1461424.0765259471</v>
      </c>
    </row>
    <row r="9" spans="1:14" x14ac:dyDescent="0.25">
      <c r="A9" s="3" t="s">
        <v>17</v>
      </c>
      <c r="B9" s="5">
        <f>'[1]Marzo 2015'!D$56</f>
        <v>723424.6650494386</v>
      </c>
      <c r="C9" s="5">
        <f>'[1]Marzo 2015'!E$56</f>
        <v>335289.84066818078</v>
      </c>
      <c r="D9" s="5">
        <f>'[1]Marzo 2015'!F$56</f>
        <v>33800.275784519894</v>
      </c>
      <c r="E9" s="5">
        <f>'[1]Marzo 2015'!G$56</f>
        <v>3255.3152699607053</v>
      </c>
      <c r="F9" s="5">
        <f>'[1]Marzo 2015'!H$56</f>
        <v>0</v>
      </c>
      <c r="G9" s="5">
        <f>'[1]Marzo 2015'!I$56</f>
        <v>1408.5563685032685</v>
      </c>
      <c r="H9" s="5">
        <f>'[1]Marzo 2015'!J$56</f>
        <v>3690.1772256999066</v>
      </c>
      <c r="I9" s="5">
        <f>'[1]Marzo 2015'!K$56</f>
        <v>290.33896526337975</v>
      </c>
      <c r="J9" s="5">
        <f>'[1]Marzo 2015'!L$56</f>
        <v>293.79538151651519</v>
      </c>
      <c r="K9" s="5">
        <f>'[1]Marzo 2015'!M$56</f>
        <v>345.49820555200637</v>
      </c>
      <c r="L9" s="5">
        <f>'[1]Marzo 2015'!N$56</f>
        <v>13581.403506974795</v>
      </c>
      <c r="M9" s="5">
        <f>'[1]Marzo 2015'!O$56</f>
        <v>279.84505163432618</v>
      </c>
      <c r="N9" s="5">
        <f>'[1]Marzo 2015'!P$56</f>
        <v>1115659.7114772443</v>
      </c>
    </row>
    <row r="10" spans="1:14" x14ac:dyDescent="0.25">
      <c r="A10" s="3" t="s">
        <v>18</v>
      </c>
      <c r="B10" s="5">
        <f>'[1]Abril 2015'!D$56</f>
        <v>820606.87513684039</v>
      </c>
      <c r="C10" s="5">
        <f>'[1]Abril 2015'!E$56</f>
        <v>365251.83956831787</v>
      </c>
      <c r="D10" s="5">
        <f>'[1]Abril 2015'!F$56</f>
        <v>50969.609259505283</v>
      </c>
      <c r="E10" s="5">
        <f>'[1]Abril 2015'!G$56</f>
        <v>3499.3892266088628</v>
      </c>
      <c r="F10" s="5">
        <f>'[1]Abril 2015'!H$56</f>
        <v>0</v>
      </c>
      <c r="G10" s="5">
        <f>'[1]Abril 2015'!I$56</f>
        <v>1408.5563685032682</v>
      </c>
      <c r="H10" s="5">
        <f>'[1]Abril 2015'!J$56</f>
        <v>2411.0494693847468</v>
      </c>
      <c r="I10" s="5">
        <f>'[1]Abril 2015'!K$56</f>
        <v>299.43398460294202</v>
      </c>
      <c r="J10" s="5">
        <f>'[1]Abril 2015'!L$56</f>
        <v>282.16183239767901</v>
      </c>
      <c r="K10" s="5">
        <f>'[1]Abril 2015'!M$56</f>
        <v>345.49820555200631</v>
      </c>
      <c r="L10" s="5">
        <f>'[1]Abril 2015'!N$56</f>
        <v>13960.664930851395</v>
      </c>
      <c r="M10" s="5">
        <f>'[1]Abril 2015'!O$56</f>
        <v>282.63180792395923</v>
      </c>
      <c r="N10" s="5">
        <f>'[1]Abril 2015'!P$56</f>
        <v>1259317.7097904887</v>
      </c>
    </row>
    <row r="11" spans="1:14" x14ac:dyDescent="0.25">
      <c r="A11" s="3" t="s">
        <v>19</v>
      </c>
      <c r="B11" s="5">
        <f>'[1]Mayo 2015'!D$56</f>
        <v>801194.36833304062</v>
      </c>
      <c r="C11" s="5">
        <f>'[1]Mayo 2015'!E$56</f>
        <v>359465.74580558023</v>
      </c>
      <c r="D11" s="5">
        <f>'[1]Mayo 2015'!F$56</f>
        <v>33800.275784519887</v>
      </c>
      <c r="E11" s="5">
        <f>'[1]Mayo 2015'!G$56</f>
        <v>3807.9645661666345</v>
      </c>
      <c r="F11" s="5">
        <f>'[1]Mayo 2015'!H$56</f>
        <v>0</v>
      </c>
      <c r="G11" s="5">
        <f>'[1]Mayo 2015'!I$56</f>
        <v>1408.5563685032682</v>
      </c>
      <c r="H11" s="5">
        <f>'[1]Mayo 2015'!J$56</f>
        <v>2501.5760228693571</v>
      </c>
      <c r="I11" s="5">
        <f>'[1]Mayo 2015'!K$56</f>
        <v>293.41035461822457</v>
      </c>
      <c r="J11" s="5">
        <f>'[1]Mayo 2015'!L$56</f>
        <v>284.77096882878828</v>
      </c>
      <c r="K11" s="5">
        <f>'[1]Mayo 2015'!M$56</f>
        <v>345.49820555200631</v>
      </c>
      <c r="L11" s="5">
        <f>'[1]Mayo 2015'!N$56</f>
        <v>13836.605733889588</v>
      </c>
      <c r="M11" s="5">
        <f>'[1]Mayo 2015'!O$56</f>
        <v>281.47121108441291</v>
      </c>
      <c r="N11" s="5">
        <f>'[1]Mayo 2015'!P$56</f>
        <v>1217220.2433546535</v>
      </c>
    </row>
    <row r="12" spans="1:14" x14ac:dyDescent="0.25">
      <c r="A12" s="3" t="s">
        <v>20</v>
      </c>
      <c r="B12" s="5">
        <f>'[1]Junio 2015'!D$56</f>
        <v>755446.9660501359</v>
      </c>
      <c r="C12" s="5">
        <f>'[1]Junio 2015'!E$56</f>
        <v>316326.00824638555</v>
      </c>
      <c r="D12" s="5">
        <f>'[1]Junio 2015'!F$56</f>
        <v>32727.160586597809</v>
      </c>
      <c r="E12" s="5">
        <f>'[1]Junio 2015'!G$56</f>
        <v>6518.6554271940895</v>
      </c>
      <c r="F12" s="5">
        <f>'[1]Junio 2015'!H$56</f>
        <v>0</v>
      </c>
      <c r="G12" s="5">
        <f>'[1]Junio 2015'!I$56</f>
        <v>1408.5563685032685</v>
      </c>
      <c r="H12" s="5">
        <f>'[1]Junio 2015'!J$56</f>
        <v>2328.700048765837</v>
      </c>
      <c r="I12" s="5">
        <f>'[1]Junio 2015'!K$56</f>
        <v>309.09165069931862</v>
      </c>
      <c r="J12" s="5">
        <f>'[1]Junio 2015'!L$56</f>
        <v>302.35643805157144</v>
      </c>
      <c r="K12" s="5">
        <f>'[1]Junio 2015'!M$56</f>
        <v>345.49820555200637</v>
      </c>
      <c r="L12" s="5">
        <f>'[1]Junio 2015'!N$56</f>
        <v>16384.441249229498</v>
      </c>
      <c r="M12" s="5">
        <f>'[1]Junio 2015'!O$56</f>
        <v>276.85309476279622</v>
      </c>
      <c r="N12" s="5">
        <f>'[1]Junio 2015'!P$56</f>
        <v>1132374.287365878</v>
      </c>
    </row>
    <row r="13" spans="1:14" x14ac:dyDescent="0.25">
      <c r="A13" s="3" t="s">
        <v>21</v>
      </c>
      <c r="B13" s="5">
        <f>'[1]Julio 2015'!D$56</f>
        <v>798270.80282964499</v>
      </c>
      <c r="C13" s="5">
        <f>'[1]Julio 2015'!E$56</f>
        <v>353117.30315784068</v>
      </c>
      <c r="D13" s="5">
        <f>'[1]Julio 2015'!F$56</f>
        <v>47170.170446547789</v>
      </c>
      <c r="E13" s="5">
        <f>'[1]Julio 2015'!G$56</f>
        <v>5236.9571474605455</v>
      </c>
      <c r="F13" s="5">
        <f>'[1]Julio 2015'!H$56</f>
        <v>0</v>
      </c>
      <c r="G13" s="5">
        <f>'[1]Julio 2015'!I$56</f>
        <v>1408.5563685032682</v>
      </c>
      <c r="H13" s="5">
        <f>'[1]Julio 2015'!J$56</f>
        <v>2468.1305344780212</v>
      </c>
      <c r="I13" s="5">
        <f>'[1]Julio 2015'!K$56</f>
        <v>279.70825124639487</v>
      </c>
      <c r="J13" s="5">
        <f>'[1]Julio 2015'!L$56</f>
        <v>282.51486565685661</v>
      </c>
      <c r="K13" s="5">
        <f>'[1]Julio 2015'!M$56</f>
        <v>345.49820555200637</v>
      </c>
      <c r="L13" s="5">
        <f>'[1]Julio 2015'!N$56</f>
        <v>16293.202009852919</v>
      </c>
      <c r="M13" s="5">
        <f>'[1]Julio 2015'!O$56</f>
        <v>283.97554076670383</v>
      </c>
      <c r="N13" s="5">
        <f>'[1]Julio 2015'!P$56</f>
        <v>1225156.8193575502</v>
      </c>
    </row>
    <row r="14" spans="1:14" x14ac:dyDescent="0.25">
      <c r="A14" s="3" t="s">
        <v>22</v>
      </c>
      <c r="B14" s="5">
        <f>'[1]Agosto 2015'!D$56</f>
        <v>722495.03360033548</v>
      </c>
      <c r="C14" s="5">
        <f>'[1]Agosto 2015'!E$56</f>
        <v>333471.67525425879</v>
      </c>
      <c r="D14" s="5">
        <f>'[1]Agosto 2015'!F$56</f>
        <v>33800.275784519887</v>
      </c>
      <c r="E14" s="5">
        <f>'[1]Agosto 2015'!G$56</f>
        <v>6018.9589134069274</v>
      </c>
      <c r="F14" s="5">
        <f>'[1]Agosto 2015'!H$56</f>
        <v>0</v>
      </c>
      <c r="G14" s="5">
        <f>'[1]Agosto 2015'!I$56</f>
        <v>1408.5563685032682</v>
      </c>
      <c r="H14" s="5">
        <f>'[1]Agosto 2015'!J$56</f>
        <v>2362.9553071954115</v>
      </c>
      <c r="I14" s="5">
        <f>'[1]Agosto 2015'!K$56</f>
        <v>320.1526240009261</v>
      </c>
      <c r="J14" s="5">
        <f>'[1]Agosto 2015'!L$56</f>
        <v>305.96951281346691</v>
      </c>
      <c r="K14" s="5">
        <f>'[1]Agosto 2015'!M$56</f>
        <v>345.49820555200637</v>
      </c>
      <c r="L14" s="5">
        <f>'[1]Agosto 2015'!N$56</f>
        <v>15147.573780495761</v>
      </c>
      <c r="M14" s="5">
        <f>'[1]Agosto 2015'!O$56</f>
        <v>281.10714553588605</v>
      </c>
      <c r="N14" s="5">
        <f>'[1]Agosto 2015'!P$56</f>
        <v>1115957.756496618</v>
      </c>
    </row>
    <row r="15" spans="1:14" x14ac:dyDescent="0.25">
      <c r="A15" s="3" t="s">
        <v>23</v>
      </c>
      <c r="B15" s="5">
        <f>'[1]Septiembre 2015'!D$56</f>
        <v>789776.91307860496</v>
      </c>
      <c r="C15" s="5">
        <f>'[1]Septiembre 2015'!E$56</f>
        <v>351227.50508917379</v>
      </c>
      <c r="D15" s="5">
        <f>'[1]Septiembre 2015'!F$56</f>
        <v>33800.275784519887</v>
      </c>
      <c r="E15" s="5">
        <f>'[1]Septiembre 2015'!G$56</f>
        <v>5425.1415262651517</v>
      </c>
      <c r="F15" s="5">
        <f>'[1]Septiembre 2015'!H$56</f>
        <v>0</v>
      </c>
      <c r="G15" s="5">
        <f>'[1]Septiembre 2015'!I$56</f>
        <v>1408.556368503268</v>
      </c>
      <c r="H15" s="5">
        <f>'[1]Septiembre 2015'!J$56</f>
        <v>2603.8254870165329</v>
      </c>
      <c r="I15" s="5">
        <f>'[1]Septiembre 2015'!K$56</f>
        <v>289.0018517942446</v>
      </c>
      <c r="J15" s="5">
        <f>'[1]Septiembre 2015'!L$56</f>
        <v>295.99632324170034</v>
      </c>
      <c r="K15" s="5">
        <f>'[1]Septiembre 2015'!M$56</f>
        <v>345.49820555200631</v>
      </c>
      <c r="L15" s="5">
        <f>'[1]Septiembre 2015'!N$56</f>
        <v>15914.729394664791</v>
      </c>
      <c r="M15" s="5">
        <f>'[1]Septiembre 2015'!O$56</f>
        <v>277.00754681368642</v>
      </c>
      <c r="N15" s="5">
        <f>'[1]Septiembre 2015'!P$56</f>
        <v>1201364.45065615</v>
      </c>
    </row>
    <row r="16" spans="1:14" x14ac:dyDescent="0.25">
      <c r="A16" s="3" t="s">
        <v>24</v>
      </c>
      <c r="B16" s="5">
        <f>'[1]Octubre 2015'!D$56</f>
        <v>732595.97266985127</v>
      </c>
      <c r="C16" s="5">
        <f>'[1]Octubre 2015'!E$56</f>
        <v>334772.56971746014</v>
      </c>
      <c r="D16" s="5">
        <f>'[1]Octubre 2015'!F$56</f>
        <v>42465.779415761717</v>
      </c>
      <c r="E16" s="5">
        <f>'[1]Octubre 2015'!G$56</f>
        <v>6333.6527606378213</v>
      </c>
      <c r="F16" s="5">
        <f>'[1]Octubre 2015'!H$56</f>
        <v>0</v>
      </c>
      <c r="G16" s="5">
        <f>'[1]Octubre 2015'!I$56</f>
        <v>1408.5563685032682</v>
      </c>
      <c r="H16" s="5">
        <f>'[1]Octubre 2015'!J$56</f>
        <v>4671.892112820914</v>
      </c>
      <c r="I16" s="5">
        <f>'[1]Octubre 2015'!K$56</f>
        <v>306.0599775861312</v>
      </c>
      <c r="J16" s="5">
        <f>'[1]Octubre 2015'!L$56</f>
        <v>289.94511253360969</v>
      </c>
      <c r="K16" s="5">
        <f>'[1]Octubre 2015'!M$56</f>
        <v>345.49820555200637</v>
      </c>
      <c r="L16" s="5">
        <f>'[1]Octubre 2015'!N$56</f>
        <v>15633.327687003279</v>
      </c>
      <c r="M16" s="5">
        <f>'[1]Octubre 2015'!O$56</f>
        <v>278.24536967867783</v>
      </c>
      <c r="N16" s="5">
        <f>'[1]Octubre 2015'!P$56</f>
        <v>1139101.4993973889</v>
      </c>
    </row>
    <row r="17" spans="1:14" x14ac:dyDescent="0.25">
      <c r="A17" s="3" t="s">
        <v>25</v>
      </c>
      <c r="B17" s="5">
        <f>'[1]Noviembre 2015 '!D$56</f>
        <v>677369.83478506817</v>
      </c>
      <c r="C17" s="5">
        <f>'[1]Noviembre 2015 '!E$56</f>
        <v>302691.37835621618</v>
      </c>
      <c r="D17" s="5">
        <f>'[1]Noviembre 2015 '!F$56</f>
        <v>22837.730362028986</v>
      </c>
      <c r="E17" s="5">
        <f>'[1]Noviembre 2015 '!G$56</f>
        <v>4677.3508895909472</v>
      </c>
      <c r="F17" s="5">
        <f>'[1]Noviembre 2015 '!H$56</f>
        <v>0</v>
      </c>
      <c r="G17" s="5">
        <f>'[1]Noviembre 2015 '!I$56</f>
        <v>1353.2139922114434</v>
      </c>
      <c r="H17" s="5">
        <f>'[1]Noviembre 2015 '!J$56</f>
        <v>3724.2934772836788</v>
      </c>
      <c r="I17" s="5">
        <f>'[1]Noviembre 2015 '!K$56</f>
        <v>428.08151070512122</v>
      </c>
      <c r="J17" s="5">
        <f>'[1]Noviembre 2015 '!L$56</f>
        <v>289.81272506141806</v>
      </c>
      <c r="K17" s="5">
        <f>'[1]Noviembre 2015 '!M$56</f>
        <v>345.49820555200637</v>
      </c>
      <c r="L17" s="5">
        <f>'[1]Noviembre 2015 '!N$56</f>
        <v>16226.800866717356</v>
      </c>
      <c r="M17" s="5">
        <f>'[1]Noviembre 2015 '!O$56</f>
        <v>278.58737064850607</v>
      </c>
      <c r="N17" s="5">
        <f>'[1]Noviembre 2015 '!P$56</f>
        <v>1030222.5825410838</v>
      </c>
    </row>
    <row r="18" spans="1:14" ht="15.75" thickBot="1" x14ac:dyDescent="0.3">
      <c r="A18" s="4" t="s">
        <v>26</v>
      </c>
      <c r="B18" s="6">
        <f>'[1]Diciembre 2015'!D$56</f>
        <v>670007.18715807423</v>
      </c>
      <c r="C18" s="6">
        <f>'[1]Diciembre 2015'!E$56</f>
        <v>308452.77082310076</v>
      </c>
      <c r="D18" s="6">
        <f>'[1]Diciembre 2015'!F$56</f>
        <v>22837.730362028986</v>
      </c>
      <c r="E18" s="6">
        <f>'[1]Diciembre 2015'!G$56</f>
        <v>4047.8771432722378</v>
      </c>
      <c r="F18" s="6">
        <f>'[1]Diciembre 2015'!H$56</f>
        <v>0</v>
      </c>
      <c r="G18" s="6">
        <f>'[1]Diciembre 2015'!I$56</f>
        <v>1353.2139922114434</v>
      </c>
      <c r="H18" s="6">
        <f>'[1]Diciembre 2015'!J$56</f>
        <v>3445.6377064412072</v>
      </c>
      <c r="I18" s="6">
        <f>'[1]Diciembre 2015'!K$56</f>
        <v>293.00657282804025</v>
      </c>
      <c r="J18" s="6">
        <f>'[1]Diciembre 2015'!L$56</f>
        <v>284.46758087168257</v>
      </c>
      <c r="K18" s="6">
        <f>'[1]Diciembre 2015'!M$56</f>
        <v>345.49820555200637</v>
      </c>
      <c r="L18" s="6">
        <f>'[1]Diciembre 2015'!N$56</f>
        <v>14461.63457082947</v>
      </c>
      <c r="M18" s="6">
        <f>'[1]Diciembre 2015'!O$56</f>
        <v>265.66194044686699</v>
      </c>
      <c r="N18" s="6">
        <f>'[1]Diciembre 2015'!P$56</f>
        <v>1025794.6860556568</v>
      </c>
    </row>
  </sheetData>
  <mergeCells count="18">
    <mergeCell ref="G5:G6"/>
    <mergeCell ref="H5:H6"/>
    <mergeCell ref="I5:I6"/>
    <mergeCell ref="J5:J6"/>
    <mergeCell ref="K5:K6"/>
    <mergeCell ref="L5:L6"/>
    <mergeCell ref="A1:N1"/>
    <mergeCell ref="A2:N2"/>
    <mergeCell ref="A3:N3"/>
    <mergeCell ref="A4:N4"/>
    <mergeCell ref="A5:A6"/>
    <mergeCell ref="B5:B6"/>
    <mergeCell ref="C5:C6"/>
    <mergeCell ref="D5:D6"/>
    <mergeCell ref="E5:E6"/>
    <mergeCell ref="F5:F6"/>
    <mergeCell ref="M5:M6"/>
    <mergeCell ref="N5:N6"/>
  </mergeCells>
  <printOptions horizontalCentered="1" verticalCentered="1"/>
  <pageMargins left="0" right="0" top="0" bottom="0" header="0" footer="0"/>
  <pageSetup scale="76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zoomScale="85" zoomScaleNormal="85" workbookViewId="0">
      <selection activeCell="A3" sqref="A3:N3"/>
    </sheetView>
  </sheetViews>
  <sheetFormatPr baseColWidth="10" defaultRowHeight="15" x14ac:dyDescent="0.25"/>
  <cols>
    <col min="1" max="1" width="14" bestFit="1" customWidth="1"/>
    <col min="2" max="2" width="11.7109375" bestFit="1" customWidth="1"/>
    <col min="6" max="6" width="13.140625" bestFit="1" customWidth="1"/>
    <col min="7" max="7" width="13.140625" customWidth="1"/>
    <col min="9" max="9" width="12.85546875" bestFit="1" customWidth="1"/>
    <col min="10" max="10" width="15.28515625" bestFit="1" customWidth="1"/>
    <col min="11" max="11" width="14" customWidth="1"/>
    <col min="12" max="12" width="12.7109375" customWidth="1"/>
    <col min="13" max="13" width="12.140625" bestFit="1" customWidth="1"/>
    <col min="14" max="14" width="11.7109375" bestFit="1" customWidth="1"/>
  </cols>
  <sheetData>
    <row r="1" spans="1:14" ht="15" customHeight="1" x14ac:dyDescent="0.3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</row>
    <row r="2" spans="1:14" ht="16.5" x14ac:dyDescent="0.3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</row>
    <row r="3" spans="1:14" ht="16.5" x14ac:dyDescent="0.35">
      <c r="A3" s="11" t="s">
        <v>28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</row>
    <row r="4" spans="1:14" ht="15.75" thickBot="1" x14ac:dyDescent="0.3">
      <c r="A4" s="16" t="str">
        <f>'[1]Enero 2015'!C$57</f>
        <v>TERRENATE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4" ht="15.75" thickBot="1" x14ac:dyDescent="0.3">
      <c r="A5" s="7" t="s">
        <v>14</v>
      </c>
      <c r="B5" s="7" t="s">
        <v>2</v>
      </c>
      <c r="C5" s="7" t="s">
        <v>3</v>
      </c>
      <c r="D5" s="7" t="s">
        <v>4</v>
      </c>
      <c r="E5" s="7" t="s">
        <v>13</v>
      </c>
      <c r="F5" s="7" t="s">
        <v>5</v>
      </c>
      <c r="G5" s="14" t="s">
        <v>27</v>
      </c>
      <c r="H5" s="7" t="s">
        <v>6</v>
      </c>
      <c r="I5" s="7" t="s">
        <v>7</v>
      </c>
      <c r="J5" s="7" t="s">
        <v>8</v>
      </c>
      <c r="K5" s="7" t="s">
        <v>5</v>
      </c>
      <c r="L5" s="7" t="s">
        <v>9</v>
      </c>
      <c r="M5" s="7" t="s">
        <v>10</v>
      </c>
      <c r="N5" s="7" t="s">
        <v>12</v>
      </c>
    </row>
    <row r="6" spans="1:14" ht="15.75" thickBot="1" x14ac:dyDescent="0.3">
      <c r="A6" s="7" t="s">
        <v>11</v>
      </c>
      <c r="B6" s="7" t="s">
        <v>11</v>
      </c>
      <c r="C6" s="7" t="s">
        <v>11</v>
      </c>
      <c r="D6" s="7" t="s">
        <v>11</v>
      </c>
      <c r="E6" s="7" t="s">
        <v>11</v>
      </c>
      <c r="F6" s="7" t="s">
        <v>11</v>
      </c>
      <c r="G6" s="15"/>
      <c r="H6" s="7" t="s">
        <v>11</v>
      </c>
      <c r="I6" s="7" t="s">
        <v>11</v>
      </c>
      <c r="J6" s="7" t="s">
        <v>11</v>
      </c>
      <c r="K6" s="7" t="s">
        <v>11</v>
      </c>
      <c r="L6" s="7" t="s">
        <v>11</v>
      </c>
      <c r="M6" s="7" t="s">
        <v>11</v>
      </c>
      <c r="N6" s="7" t="s">
        <v>11</v>
      </c>
    </row>
    <row r="7" spans="1:14" x14ac:dyDescent="0.25">
      <c r="A7" s="1" t="s">
        <v>15</v>
      </c>
      <c r="B7" s="2">
        <f>'[1]Enero 2015'!D$57</f>
        <v>1035472.5933769245</v>
      </c>
      <c r="C7" s="2">
        <f>'[1]Enero 2015'!E$57</f>
        <v>461401.88854525727</v>
      </c>
      <c r="D7" s="2">
        <f>'[1]Enero 2015'!F$57</f>
        <v>42931.53429252599</v>
      </c>
      <c r="E7" s="2">
        <f>'[1]Enero 2015'!G$57</f>
        <v>5572.4750618500166</v>
      </c>
      <c r="F7" s="2">
        <f>'[1]Enero 2015'!H$57</f>
        <v>0</v>
      </c>
      <c r="G7" s="2">
        <f>'[1]Enero 2015'!I$57</f>
        <v>1789.0826223686947</v>
      </c>
      <c r="H7" s="2">
        <f>'[1]Enero 2015'!J$57</f>
        <v>6015.0493611954553</v>
      </c>
      <c r="I7" s="2">
        <f>'[1]Enero 2015'!K$57</f>
        <v>394.01469040187646</v>
      </c>
      <c r="J7" s="2">
        <f>'[1]Enero 2015'!L$57</f>
        <v>369.4728484489259</v>
      </c>
      <c r="K7" s="2">
        <f>'[1]Enero 2015'!M$57</f>
        <v>438.8357111114276</v>
      </c>
      <c r="L7" s="2">
        <f>'[1]Enero 2015'!N$57</f>
        <v>25178.658891880161</v>
      </c>
      <c r="M7" s="2">
        <f>'[1]Enero 2015'!O$57</f>
        <v>353.97200023129773</v>
      </c>
      <c r="N7" s="2">
        <f>'[1]Enero 2015'!P$57</f>
        <v>1579917.5774021954</v>
      </c>
    </row>
    <row r="8" spans="1:14" x14ac:dyDescent="0.25">
      <c r="A8" s="3" t="s">
        <v>16</v>
      </c>
      <c r="B8" s="5">
        <f>'[1]Febrero 2015 '!D$57</f>
        <v>1211011.7234129922</v>
      </c>
      <c r="C8" s="5">
        <f>'[1]Febrero 2015 '!E$57</f>
        <v>519668.30464220431</v>
      </c>
      <c r="D8" s="5">
        <f>'[1]Febrero 2015 '!F$57</f>
        <v>89145.417335138234</v>
      </c>
      <c r="E8" s="5">
        <f>'[1]Febrero 2015 '!G$57</f>
        <v>11570.241159447911</v>
      </c>
      <c r="F8" s="5">
        <f>'[1]Febrero 2015 '!H$57</f>
        <v>0</v>
      </c>
      <c r="G8" s="5">
        <f>'[1]Febrero 2015 '!I$57</f>
        <v>1789.0826223686945</v>
      </c>
      <c r="H8" s="5">
        <f>'[1]Febrero 2015 '!J$57</f>
        <v>4421.7129410701991</v>
      </c>
      <c r="I8" s="5">
        <f>'[1]Febrero 2015 '!K$57</f>
        <v>386.12834310764293</v>
      </c>
      <c r="J8" s="5">
        <f>'[1]Febrero 2015 '!L$57</f>
        <v>365.78050212335631</v>
      </c>
      <c r="K8" s="5">
        <f>'[1]Febrero 2015 '!M$57</f>
        <v>438.83571111142754</v>
      </c>
      <c r="L8" s="5">
        <f>'[1]Febrero 2015 '!N$57</f>
        <v>17079.668882312591</v>
      </c>
      <c r="M8" s="5">
        <f>'[1]Febrero 2015 '!O$57</f>
        <v>355.82447910886998</v>
      </c>
      <c r="N8" s="5">
        <f>'[1]Febrero 2015 '!P$57</f>
        <v>1856232.7200309851</v>
      </c>
    </row>
    <row r="9" spans="1:14" x14ac:dyDescent="0.25">
      <c r="A9" s="3" t="s">
        <v>17</v>
      </c>
      <c r="B9" s="5">
        <f>'[1]Marzo 2015'!D$57</f>
        <v>918860.27834876871</v>
      </c>
      <c r="C9" s="5">
        <f>'[1]Marzo 2015'!E$57</f>
        <v>425869.52202248247</v>
      </c>
      <c r="D9" s="5">
        <f>'[1]Marzo 2015'!F$57</f>
        <v>42931.534292525983</v>
      </c>
      <c r="E9" s="5">
        <f>'[1]Marzo 2015'!G$57</f>
        <v>4134.7496699807361</v>
      </c>
      <c r="F9" s="5">
        <f>'[1]Marzo 2015'!H$57</f>
        <v>0</v>
      </c>
      <c r="G9" s="5">
        <f>'[1]Marzo 2015'!I$57</f>
        <v>1789.0826223686945</v>
      </c>
      <c r="H9" s="5">
        <f>'[1]Marzo 2015'!J$57</f>
        <v>4687.0910498070725</v>
      </c>
      <c r="I9" s="5">
        <f>'[1]Marzo 2015'!K$57</f>
        <v>368.77501601244251</v>
      </c>
      <c r="J9" s="5">
        <f>'[1]Marzo 2015'!L$57</f>
        <v>373.16519477449538</v>
      </c>
      <c r="K9" s="5">
        <f>'[1]Marzo 2015'!M$57</f>
        <v>438.83571111142754</v>
      </c>
      <c r="L9" s="5">
        <f>'[1]Marzo 2015'!N$57</f>
        <v>17250.465473046825</v>
      </c>
      <c r="M9" s="5">
        <f>'[1]Marzo 2015'!O$57</f>
        <v>355.44613622161995</v>
      </c>
      <c r="N9" s="5">
        <f>'[1]Marzo 2015'!P$57</f>
        <v>1417058.9455371001</v>
      </c>
    </row>
    <row r="10" spans="1:14" x14ac:dyDescent="0.25">
      <c r="A10" s="3" t="s">
        <v>18</v>
      </c>
      <c r="B10" s="5">
        <f>'[1]Abril 2015'!D$57</f>
        <v>1042296.5902767788</v>
      </c>
      <c r="C10" s="5">
        <f>'[1]Abril 2015'!E$57</f>
        <v>463925.85598420067</v>
      </c>
      <c r="D10" s="5">
        <f>'[1]Abril 2015'!F$57</f>
        <v>64739.221116156441</v>
      </c>
      <c r="E10" s="5">
        <f>'[1]Abril 2015'!G$57</f>
        <v>4444.7610292534891</v>
      </c>
      <c r="F10" s="5">
        <f>'[1]Abril 2015'!H$57</f>
        <v>0</v>
      </c>
      <c r="G10" s="5">
        <f>'[1]Abril 2015'!I$57</f>
        <v>1789.0826223686945</v>
      </c>
      <c r="H10" s="5">
        <f>'[1]Abril 2015'!J$57</f>
        <v>3062.4026157583658</v>
      </c>
      <c r="I10" s="5">
        <f>'[1]Abril 2015'!K$57</f>
        <v>380.32708550314283</v>
      </c>
      <c r="J10" s="5">
        <f>'[1]Abril 2015'!L$57</f>
        <v>358.38880312245334</v>
      </c>
      <c r="K10" s="5">
        <f>'[1]Abril 2015'!M$57</f>
        <v>438.8357111114276</v>
      </c>
      <c r="L10" s="5">
        <f>'[1]Abril 2015'!N$57</f>
        <v>17732.185649793064</v>
      </c>
      <c r="M10" s="5">
        <f>'[1]Abril 2015'!O$57</f>
        <v>358.98574412233677</v>
      </c>
      <c r="N10" s="5">
        <f>'[1]Abril 2015'!P$57</f>
        <v>1599526.6366381689</v>
      </c>
    </row>
    <row r="11" spans="1:14" x14ac:dyDescent="0.25">
      <c r="A11" s="3" t="s">
        <v>19</v>
      </c>
      <c r="B11" s="5">
        <f>'[1]Mayo 2015'!D$57</f>
        <v>1017639.7292835641</v>
      </c>
      <c r="C11" s="5">
        <f>'[1]Mayo 2015'!E$57</f>
        <v>456576.62947556633</v>
      </c>
      <c r="D11" s="5">
        <f>'[1]Mayo 2015'!F$57</f>
        <v>42931.534292525983</v>
      </c>
      <c r="E11" s="5">
        <f>'[1]Mayo 2015'!G$57</f>
        <v>4836.6990375853484</v>
      </c>
      <c r="F11" s="5">
        <f>'[1]Mayo 2015'!H$57</f>
        <v>0</v>
      </c>
      <c r="G11" s="5">
        <f>'[1]Mayo 2015'!I$57</f>
        <v>1789.0826223686945</v>
      </c>
      <c r="H11" s="5">
        <f>'[1]Mayo 2015'!J$57</f>
        <v>3177.3852230035013</v>
      </c>
      <c r="I11" s="5">
        <f>'[1]Mayo 2015'!K$57</f>
        <v>372.67615156097594</v>
      </c>
      <c r="J11" s="5">
        <f>'[1]Mayo 2015'!L$57</f>
        <v>361.70280656077284</v>
      </c>
      <c r="K11" s="5">
        <f>'[1]Mayo 2015'!M$57</f>
        <v>438.83571111142754</v>
      </c>
      <c r="L11" s="5">
        <f>'[1]Mayo 2015'!N$57</f>
        <v>17574.611442333244</v>
      </c>
      <c r="M11" s="5">
        <f>'[1]Mayo 2015'!O$57</f>
        <v>357.51160813201449</v>
      </c>
      <c r="N11" s="5">
        <f>'[1]Mayo 2015'!P$57</f>
        <v>1546056.3976543124</v>
      </c>
    </row>
    <row r="12" spans="1:14" x14ac:dyDescent="0.25">
      <c r="A12" s="3" t="s">
        <v>20</v>
      </c>
      <c r="B12" s="5">
        <f>'[1]Junio 2015'!D$57</f>
        <v>959533.51197269838</v>
      </c>
      <c r="C12" s="5">
        <f>'[1]Junio 2015'!E$57</f>
        <v>401782.54630890308</v>
      </c>
      <c r="D12" s="5">
        <f>'[1]Junio 2015'!F$57</f>
        <v>41568.513404379199</v>
      </c>
      <c r="E12" s="5">
        <f>'[1]Junio 2015'!G$57</f>
        <v>8279.6921775979772</v>
      </c>
      <c r="F12" s="5">
        <f>'[1]Junio 2015'!H$57</f>
        <v>0</v>
      </c>
      <c r="G12" s="5">
        <f>'[1]Junio 2015'!I$57</f>
        <v>1789.0826223686945</v>
      </c>
      <c r="H12" s="5">
        <f>'[1]Junio 2015'!J$57</f>
        <v>2957.8062214032179</v>
      </c>
      <c r="I12" s="5">
        <f>'[1]Junio 2015'!K$57</f>
        <v>392.59380266975978</v>
      </c>
      <c r="J12" s="5">
        <f>'[1]Junio 2015'!L$57</f>
        <v>384.03904960805124</v>
      </c>
      <c r="K12" s="5">
        <f>'[1]Junio 2015'!M$57</f>
        <v>438.8357111114276</v>
      </c>
      <c r="L12" s="5">
        <f>'[1]Junio 2015'!N$57</f>
        <v>20810.753315726677</v>
      </c>
      <c r="M12" s="5">
        <f>'[1]Junio 2015'!O$57</f>
        <v>351.64589210968654</v>
      </c>
      <c r="N12" s="5">
        <f>'[1]Junio 2015'!P$57</f>
        <v>1438289.020478576</v>
      </c>
    </row>
    <row r="13" spans="1:14" x14ac:dyDescent="0.25">
      <c r="A13" s="3" t="s">
        <v>21</v>
      </c>
      <c r="B13" s="5">
        <f>'[1]Julio 2015'!D$57</f>
        <v>1013926.3526985436</v>
      </c>
      <c r="C13" s="5">
        <f>'[1]Julio 2015'!E$57</f>
        <v>448513.13363390265</v>
      </c>
      <c r="D13" s="5">
        <f>'[1]Julio 2015'!F$57</f>
        <v>59913.351092766163</v>
      </c>
      <c r="E13" s="5">
        <f>'[1]Julio 2015'!G$57</f>
        <v>6651.7387845593003</v>
      </c>
      <c r="F13" s="5">
        <f>'[1]Julio 2015'!H$57</f>
        <v>0</v>
      </c>
      <c r="G13" s="5">
        <f>'[1]Julio 2015'!I$57</f>
        <v>1789.0826223686945</v>
      </c>
      <c r="H13" s="5">
        <f>'[1]Julio 2015'!J$57</f>
        <v>3134.9043231150895</v>
      </c>
      <c r="I13" s="5">
        <f>'[1]Julio 2015'!K$57</f>
        <v>355.2723787474755</v>
      </c>
      <c r="J13" s="5">
        <f>'[1]Julio 2015'!L$57</f>
        <v>358.83720950734232</v>
      </c>
      <c r="K13" s="5">
        <f>'[1]Julio 2015'!M$57</f>
        <v>438.83571111142766</v>
      </c>
      <c r="L13" s="5">
        <f>'[1]Julio 2015'!N$57</f>
        <v>20694.865488092044</v>
      </c>
      <c r="M13" s="5">
        <f>'[1]Julio 2015'!O$57</f>
        <v>360.69249092482011</v>
      </c>
      <c r="N13" s="5">
        <f>'[1]Julio 2015'!P$57</f>
        <v>1556137.0664336386</v>
      </c>
    </row>
    <row r="14" spans="1:14" x14ac:dyDescent="0.25">
      <c r="A14" s="3" t="s">
        <v>22</v>
      </c>
      <c r="B14" s="5">
        <f>'[1]Agosto 2015'!D$57</f>
        <v>917679.50382814032</v>
      </c>
      <c r="C14" s="5">
        <f>'[1]Agosto 2015'!E$57</f>
        <v>423560.17308950657</v>
      </c>
      <c r="D14" s="5">
        <f>'[1]Agosto 2015'!F$57</f>
        <v>42931.53429252599</v>
      </c>
      <c r="E14" s="5">
        <f>'[1]Agosto 2015'!G$57</f>
        <v>7645.0009651867958</v>
      </c>
      <c r="F14" s="5">
        <f>'[1]Agosto 2015'!H$57</f>
        <v>0</v>
      </c>
      <c r="G14" s="5">
        <f>'[1]Agosto 2015'!I$57</f>
        <v>1789.0826223686947</v>
      </c>
      <c r="H14" s="5">
        <f>'[1]Agosto 2015'!J$57</f>
        <v>3001.3156534369696</v>
      </c>
      <c r="I14" s="5">
        <f>'[1]Agosto 2015'!K$57</f>
        <v>406.64293521631009</v>
      </c>
      <c r="J14" s="5">
        <f>'[1]Agosto 2015'!L$57</f>
        <v>388.62820870339857</v>
      </c>
      <c r="K14" s="5">
        <f>'[1]Agosto 2015'!M$57</f>
        <v>438.8357111114276</v>
      </c>
      <c r="L14" s="5">
        <f>'[1]Agosto 2015'!N$57</f>
        <v>19239.741928489075</v>
      </c>
      <c r="M14" s="5">
        <f>'[1]Agosto 2015'!O$57</f>
        <v>357.04918904759779</v>
      </c>
      <c r="N14" s="5">
        <f>'[1]Agosto 2015'!P$57</f>
        <v>1417437.5084237333</v>
      </c>
    </row>
    <row r="15" spans="1:14" x14ac:dyDescent="0.25">
      <c r="A15" s="3" t="s">
        <v>23</v>
      </c>
      <c r="B15" s="5">
        <f>'[1]Septiembre 2015'!D$57</f>
        <v>1003137.8099822525</v>
      </c>
      <c r="C15" s="5">
        <f>'[1]Septiembre 2015'!E$57</f>
        <v>446112.80024289282</v>
      </c>
      <c r="D15" s="5">
        <f>'[1]Septiembre 2015'!F$57</f>
        <v>42931.534292525983</v>
      </c>
      <c r="E15" s="5">
        <f>'[1]Septiembre 2015'!G$57</f>
        <v>6890.7618080243265</v>
      </c>
      <c r="F15" s="5">
        <f>'[1]Septiembre 2015'!H$57</f>
        <v>0</v>
      </c>
      <c r="G15" s="5">
        <f>'[1]Septiembre 2015'!I$57</f>
        <v>1789.0826223686945</v>
      </c>
      <c r="H15" s="5">
        <f>'[1]Septiembre 2015'!J$57</f>
        <v>3307.2577247668546</v>
      </c>
      <c r="I15" s="5">
        <f>'[1]Septiembre 2015'!K$57</f>
        <v>367.07667682967582</v>
      </c>
      <c r="J15" s="5">
        <f>'[1]Septiembre 2015'!L$57</f>
        <v>375.96072833028711</v>
      </c>
      <c r="K15" s="5">
        <f>'[1]Septiembre 2015'!M$57</f>
        <v>438.83571111142754</v>
      </c>
      <c r="L15" s="5">
        <f>'[1]Septiembre 2015'!N$57</f>
        <v>20214.147219362039</v>
      </c>
      <c r="M15" s="5">
        <f>'[1]Septiembre 2015'!O$57</f>
        <v>351.84206990307547</v>
      </c>
      <c r="N15" s="5">
        <f>'[1]Septiembre 2015'!P$57</f>
        <v>1525917.1090783675</v>
      </c>
    </row>
    <row r="16" spans="1:14" x14ac:dyDescent="0.25">
      <c r="A16" s="3" t="s">
        <v>24</v>
      </c>
      <c r="B16" s="5">
        <f>'[1]Octubre 2015'!D$57</f>
        <v>930509.24565670348</v>
      </c>
      <c r="C16" s="5">
        <f>'[1]Octubre 2015'!E$57</f>
        <v>425212.50857972354</v>
      </c>
      <c r="D16" s="5">
        <f>'[1]Octubre 2015'!F$57</f>
        <v>53938.052957591106</v>
      </c>
      <c r="E16" s="5">
        <f>'[1]Octubre 2015'!G$57</f>
        <v>8044.7104166767622</v>
      </c>
      <c r="F16" s="5">
        <f>'[1]Octubre 2015'!H$57</f>
        <v>0</v>
      </c>
      <c r="G16" s="5">
        <f>'[1]Octubre 2015'!I$57</f>
        <v>1789.0826223686945</v>
      </c>
      <c r="H16" s="5">
        <f>'[1]Octubre 2015'!J$57</f>
        <v>5934.0195249061253</v>
      </c>
      <c r="I16" s="5">
        <f>'[1]Octubre 2015'!K$57</f>
        <v>388.7431128395263</v>
      </c>
      <c r="J16" s="5">
        <f>'[1]Octubre 2015'!L$57</f>
        <v>368.27476263930077</v>
      </c>
      <c r="K16" s="5">
        <f>'[1]Octubre 2015'!M$57</f>
        <v>438.8357111114276</v>
      </c>
      <c r="L16" s="5">
        <f>'[1]Octubre 2015'!N$57</f>
        <v>19856.723891237049</v>
      </c>
      <c r="M16" s="5">
        <f>'[1]Octubre 2015'!O$57</f>
        <v>353.41429479009213</v>
      </c>
      <c r="N16" s="5">
        <f>'[1]Octubre 2015'!P$57</f>
        <v>1446833.6115305868</v>
      </c>
    </row>
    <row r="17" spans="1:14" x14ac:dyDescent="0.25">
      <c r="A17" s="3" t="s">
        <v>25</v>
      </c>
      <c r="B17" s="5">
        <f>'[1]Noviembre 2015 '!D$57</f>
        <v>860363.58035032195</v>
      </c>
      <c r="C17" s="5">
        <f>'[1]Noviembre 2015 '!E$57</f>
        <v>384464.47516571463</v>
      </c>
      <c r="D17" s="5">
        <f>'[1]Noviembre 2015 '!F$57</f>
        <v>29007.420248622569</v>
      </c>
      <c r="E17" s="5">
        <f>'[1]Noviembre 2015 '!G$57</f>
        <v>5940.9530086324703</v>
      </c>
      <c r="F17" s="5">
        <f>'[1]Noviembre 2015 '!H$57</f>
        <v>0</v>
      </c>
      <c r="G17" s="5">
        <f>'[1]Noviembre 2015 '!I$57</f>
        <v>1718.7893164575485</v>
      </c>
      <c r="H17" s="5">
        <f>'[1]Noviembre 2015 '!J$57</f>
        <v>4730.4239218267739</v>
      </c>
      <c r="I17" s="5">
        <f>'[1]Noviembre 2015 '!K$57</f>
        <v>543.72917469656352</v>
      </c>
      <c r="J17" s="5">
        <f>'[1]Noviembre 2015 '!L$57</f>
        <v>368.1066102449675</v>
      </c>
      <c r="K17" s="5">
        <f>'[1]Noviembre 2015 '!M$57</f>
        <v>438.8357111114276</v>
      </c>
      <c r="L17" s="5">
        <f>'[1]Noviembre 2015 '!N$57</f>
        <v>20610.525852174254</v>
      </c>
      <c r="M17" s="5">
        <f>'[1]Noviembre 2015 '!O$57</f>
        <v>353.84868847545329</v>
      </c>
      <c r="N17" s="5">
        <f>'[1]Noviembre 2015 '!P$57</f>
        <v>1308540.6880482787</v>
      </c>
    </row>
    <row r="18" spans="1:14" ht="15.75" thickBot="1" x14ac:dyDescent="0.3">
      <c r="A18" s="4" t="s">
        <v>26</v>
      </c>
      <c r="B18" s="6">
        <f>'[1]Diciembre 2015'!D$57</f>
        <v>851011.88863345003</v>
      </c>
      <c r="C18" s="6">
        <f>'[1]Diciembre 2015'!E$57</f>
        <v>391782.32724010618</v>
      </c>
      <c r="D18" s="6">
        <f>'[1]Diciembre 2015'!F$57</f>
        <v>29007.420248622566</v>
      </c>
      <c r="E18" s="6">
        <f>'[1]Diciembre 2015'!G$57</f>
        <v>5141.4248065962238</v>
      </c>
      <c r="F18" s="6">
        <f>'[1]Diciembre 2015'!H$57</f>
        <v>0</v>
      </c>
      <c r="G18" s="6">
        <f>'[1]Diciembre 2015'!I$57</f>
        <v>1718.7893164575487</v>
      </c>
      <c r="H18" s="6">
        <f>'[1]Diciembre 2015'!J$57</f>
        <v>4376.4883546142482</v>
      </c>
      <c r="I18" s="6">
        <f>'[1]Diciembre 2015'!K$57</f>
        <v>372.16328675825923</v>
      </c>
      <c r="J18" s="6">
        <f>'[1]Diciembre 2015'!L$57</f>
        <v>361.31745732375896</v>
      </c>
      <c r="K18" s="6">
        <f>'[1]Diciembre 2015'!M$57</f>
        <v>438.8357111114276</v>
      </c>
      <c r="L18" s="6">
        <f>'[1]Diciembre 2015'!N$57</f>
        <v>18368.493927729756</v>
      </c>
      <c r="M18" s="6">
        <f>'[1]Diciembre 2015'!O$57</f>
        <v>337.43140970870837</v>
      </c>
      <c r="N18" s="6">
        <f>'[1]Diciembre 2015'!P$57</f>
        <v>1302916.5803924785</v>
      </c>
    </row>
  </sheetData>
  <mergeCells count="18">
    <mergeCell ref="G5:G6"/>
    <mergeCell ref="H5:H6"/>
    <mergeCell ref="I5:I6"/>
    <mergeCell ref="J5:J6"/>
    <mergeCell ref="K5:K6"/>
    <mergeCell ref="L5:L6"/>
    <mergeCell ref="A1:N1"/>
    <mergeCell ref="A2:N2"/>
    <mergeCell ref="A3:N3"/>
    <mergeCell ref="A4:N4"/>
    <mergeCell ref="A5:A6"/>
    <mergeCell ref="B5:B6"/>
    <mergeCell ref="C5:C6"/>
    <mergeCell ref="D5:D6"/>
    <mergeCell ref="E5:E6"/>
    <mergeCell ref="F5:F6"/>
    <mergeCell ref="M5:M6"/>
    <mergeCell ref="N5:N6"/>
  </mergeCells>
  <printOptions horizontalCentered="1" verticalCentered="1"/>
  <pageMargins left="0" right="0" top="0" bottom="0" header="0" footer="0"/>
  <pageSetup scale="76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zoomScale="85" zoomScaleNormal="85" workbookViewId="0">
      <selection activeCell="A3" sqref="A3:N3"/>
    </sheetView>
  </sheetViews>
  <sheetFormatPr baseColWidth="10" defaultRowHeight="15" x14ac:dyDescent="0.25"/>
  <cols>
    <col min="1" max="1" width="14" bestFit="1" customWidth="1"/>
    <col min="2" max="2" width="11.7109375" bestFit="1" customWidth="1"/>
    <col min="6" max="6" width="13.140625" bestFit="1" customWidth="1"/>
    <col min="7" max="7" width="13.140625" customWidth="1"/>
    <col min="9" max="9" width="12.85546875" bestFit="1" customWidth="1"/>
    <col min="10" max="10" width="15.28515625" bestFit="1" customWidth="1"/>
    <col min="11" max="11" width="14" customWidth="1"/>
    <col min="12" max="12" width="12.7109375" customWidth="1"/>
    <col min="13" max="13" width="12.140625" bestFit="1" customWidth="1"/>
    <col min="14" max="14" width="11.7109375" bestFit="1" customWidth="1"/>
  </cols>
  <sheetData>
    <row r="1" spans="1:14" ht="15" customHeight="1" x14ac:dyDescent="0.3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</row>
    <row r="2" spans="1:14" ht="16.5" x14ac:dyDescent="0.3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</row>
    <row r="3" spans="1:14" ht="16.5" x14ac:dyDescent="0.35">
      <c r="A3" s="11" t="s">
        <v>28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</row>
    <row r="4" spans="1:14" ht="15.75" thickBot="1" x14ac:dyDescent="0.3">
      <c r="A4" s="16" t="str">
        <f>'[1]Enero 2015'!C$58</f>
        <v>TETLA DE LA SOLIDARIDAD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4" ht="15.75" thickBot="1" x14ac:dyDescent="0.3">
      <c r="A5" s="7" t="s">
        <v>14</v>
      </c>
      <c r="B5" s="7" t="s">
        <v>2</v>
      </c>
      <c r="C5" s="7" t="s">
        <v>3</v>
      </c>
      <c r="D5" s="7" t="s">
        <v>4</v>
      </c>
      <c r="E5" s="7" t="s">
        <v>13</v>
      </c>
      <c r="F5" s="7" t="s">
        <v>5</v>
      </c>
      <c r="G5" s="14" t="s">
        <v>27</v>
      </c>
      <c r="H5" s="7" t="s">
        <v>6</v>
      </c>
      <c r="I5" s="7" t="s">
        <v>7</v>
      </c>
      <c r="J5" s="7" t="s">
        <v>8</v>
      </c>
      <c r="K5" s="7" t="s">
        <v>5</v>
      </c>
      <c r="L5" s="7" t="s">
        <v>9</v>
      </c>
      <c r="M5" s="7" t="s">
        <v>10</v>
      </c>
      <c r="N5" s="7" t="s">
        <v>12</v>
      </c>
    </row>
    <row r="6" spans="1:14" ht="15.75" thickBot="1" x14ac:dyDescent="0.3">
      <c r="A6" s="7" t="s">
        <v>11</v>
      </c>
      <c r="B6" s="7" t="s">
        <v>11</v>
      </c>
      <c r="C6" s="7" t="s">
        <v>11</v>
      </c>
      <c r="D6" s="7" t="s">
        <v>11</v>
      </c>
      <c r="E6" s="7" t="s">
        <v>11</v>
      </c>
      <c r="F6" s="7" t="s">
        <v>11</v>
      </c>
      <c r="G6" s="15"/>
      <c r="H6" s="7" t="s">
        <v>11</v>
      </c>
      <c r="I6" s="7" t="s">
        <v>11</v>
      </c>
      <c r="J6" s="7" t="s">
        <v>11</v>
      </c>
      <c r="K6" s="7" t="s">
        <v>11</v>
      </c>
      <c r="L6" s="7" t="s">
        <v>11</v>
      </c>
      <c r="M6" s="7" t="s">
        <v>11</v>
      </c>
      <c r="N6" s="7" t="s">
        <v>11</v>
      </c>
    </row>
    <row r="7" spans="1:14" x14ac:dyDescent="0.25">
      <c r="A7" s="1" t="s">
        <v>15</v>
      </c>
      <c r="B7" s="2">
        <f>'[1]Enero 2015'!D$58</f>
        <v>1510343.1233981415</v>
      </c>
      <c r="C7" s="2">
        <f>'[1]Enero 2015'!E$58</f>
        <v>673002.04171948961</v>
      </c>
      <c r="D7" s="2">
        <f>'[1]Enero 2015'!F$58</f>
        <v>62620.051955392591</v>
      </c>
      <c r="E7" s="2">
        <f>'[1]Enero 2015'!G$58</f>
        <v>8128.0271866250669</v>
      </c>
      <c r="F7" s="2">
        <f>'[1]Enero 2015'!H$58</f>
        <v>0</v>
      </c>
      <c r="G7" s="2">
        <f>'[1]Enero 2015'!I$58</f>
        <v>2609.5607485596333</v>
      </c>
      <c r="H7" s="2">
        <f>'[1]Enero 2015'!J$58</f>
        <v>8773.5672558500701</v>
      </c>
      <c r="I7" s="2">
        <f>'[1]Enero 2015'!K$58</f>
        <v>574.71089237192314</v>
      </c>
      <c r="J7" s="2">
        <f>'[1]Enero 2015'!L$58</f>
        <v>538.9140953671083</v>
      </c>
      <c r="K7" s="2">
        <f>'[1]Enero 2015'!M$58</f>
        <v>640.08695432213483</v>
      </c>
      <c r="L7" s="2">
        <f>'[1]Enero 2015'!N$58</f>
        <v>36725.659913140618</v>
      </c>
      <c r="M7" s="2">
        <f>'[1]Enero 2015'!O$58</f>
        <v>516.3045162608355</v>
      </c>
      <c r="N7" s="2">
        <f>'[1]Enero 2015'!P$58</f>
        <v>2304472.0486355214</v>
      </c>
    </row>
    <row r="8" spans="1:14" x14ac:dyDescent="0.25">
      <c r="A8" s="3" t="s">
        <v>16</v>
      </c>
      <c r="B8" s="5">
        <f>'[1]Febrero 2015 '!D$58</f>
        <v>1766384.9729198492</v>
      </c>
      <c r="C8" s="5">
        <f>'[1]Febrero 2015 '!E$58</f>
        <v>757989.59372227325</v>
      </c>
      <c r="D8" s="5">
        <f>'[1]Febrero 2015 '!F$58</f>
        <v>130027.74666926685</v>
      </c>
      <c r="E8" s="5">
        <f>'[1]Febrero 2015 '!G$58</f>
        <v>16876.38502747814</v>
      </c>
      <c r="F8" s="5">
        <f>'[1]Febrero 2015 '!H$58</f>
        <v>0</v>
      </c>
      <c r="G8" s="5">
        <f>'[1]Febrero 2015 '!I$58</f>
        <v>2609.5607485596329</v>
      </c>
      <c r="H8" s="5">
        <f>'[1]Febrero 2015 '!J$58</f>
        <v>6449.5224469499444</v>
      </c>
      <c r="I8" s="5">
        <f>'[1]Febrero 2015 '!K$58</f>
        <v>563.20784489315758</v>
      </c>
      <c r="J8" s="5">
        <f>'[1]Febrero 2015 '!L$58</f>
        <v>533.52842903687599</v>
      </c>
      <c r="K8" s="5">
        <f>'[1]Febrero 2015 '!M$58</f>
        <v>640.08695432213483</v>
      </c>
      <c r="L8" s="5">
        <f>'[1]Febrero 2015 '!N$58</f>
        <v>24912.451195053432</v>
      </c>
      <c r="M8" s="5">
        <f>'[1]Febrero 2015 '!O$58</f>
        <v>519.00654695858384</v>
      </c>
      <c r="N8" s="5">
        <f>'[1]Febrero 2015 '!P$58</f>
        <v>2707506.0625046408</v>
      </c>
    </row>
    <row r="9" spans="1:14" x14ac:dyDescent="0.25">
      <c r="A9" s="3" t="s">
        <v>17</v>
      </c>
      <c r="B9" s="5">
        <f>'[1]Marzo 2015'!D$58</f>
        <v>1340252.0855156917</v>
      </c>
      <c r="C9" s="5">
        <f>'[1]Marzo 2015'!E$58</f>
        <v>621174.43587169284</v>
      </c>
      <c r="D9" s="5">
        <f>'[1]Marzo 2015'!F$58</f>
        <v>62620.051955392584</v>
      </c>
      <c r="E9" s="5">
        <f>'[1]Marzo 2015'!G$58</f>
        <v>6030.9570441280857</v>
      </c>
      <c r="F9" s="5">
        <f>'[1]Marzo 2015'!H$58</f>
        <v>0</v>
      </c>
      <c r="G9" s="5">
        <f>'[1]Marzo 2015'!I$58</f>
        <v>2609.5607485596329</v>
      </c>
      <c r="H9" s="5">
        <f>'[1]Marzo 2015'!J$58</f>
        <v>6836.6036736234546</v>
      </c>
      <c r="I9" s="5">
        <f>'[1]Marzo 2015'!K$58</f>
        <v>537.89623508913655</v>
      </c>
      <c r="J9" s="5">
        <f>'[1]Marzo 2015'!L$58</f>
        <v>544.2997616973405</v>
      </c>
      <c r="K9" s="5">
        <f>'[1]Marzo 2015'!M$58</f>
        <v>640.08695432213483</v>
      </c>
      <c r="L9" s="5">
        <f>'[1]Marzo 2015'!N$58</f>
        <v>25161.575563931245</v>
      </c>
      <c r="M9" s="5">
        <f>'[1]Marzo 2015'!O$58</f>
        <v>518.45469500064735</v>
      </c>
      <c r="N9" s="5">
        <f>'[1]Marzo 2015'!P$58</f>
        <v>2066926.0080191286</v>
      </c>
    </row>
    <row r="10" spans="1:14" x14ac:dyDescent="0.25">
      <c r="A10" s="3" t="s">
        <v>18</v>
      </c>
      <c r="B10" s="5">
        <f>'[1]Abril 2015'!D$58</f>
        <v>1520296.6237203209</v>
      </c>
      <c r="C10" s="5">
        <f>'[1]Abril 2015'!E$58</f>
        <v>676683.50744776824</v>
      </c>
      <c r="D10" s="5">
        <f>'[1]Abril 2015'!F$58</f>
        <v>94428.802898645241</v>
      </c>
      <c r="E10" s="5">
        <f>'[1]Abril 2015'!G$58</f>
        <v>6483.1404506689805</v>
      </c>
      <c r="F10" s="5">
        <f>'[1]Abril 2015'!H$58</f>
        <v>0</v>
      </c>
      <c r="G10" s="5">
        <f>'[1]Abril 2015'!I$58</f>
        <v>2609.5607485596329</v>
      </c>
      <c r="H10" s="5">
        <f>'[1]Abril 2015'!J$58</f>
        <v>4466.8287324756566</v>
      </c>
      <c r="I10" s="5">
        <f>'[1]Abril 2015'!K$58</f>
        <v>554.74611487146456</v>
      </c>
      <c r="J10" s="5">
        <f>'[1]Abril 2015'!L$58</f>
        <v>522.74687689570908</v>
      </c>
      <c r="K10" s="5">
        <f>'[1]Abril 2015'!M$58</f>
        <v>640.08695432213494</v>
      </c>
      <c r="L10" s="5">
        <f>'[1]Abril 2015'!N$58</f>
        <v>25864.213915737415</v>
      </c>
      <c r="M10" s="5">
        <f>'[1]Abril 2015'!O$58</f>
        <v>523.6175766515646</v>
      </c>
      <c r="N10" s="5">
        <f>'[1]Abril 2015'!P$58</f>
        <v>2333073.8754369169</v>
      </c>
    </row>
    <row r="11" spans="1:14" x14ac:dyDescent="0.25">
      <c r="A11" s="3" t="s">
        <v>19</v>
      </c>
      <c r="B11" s="5">
        <f>'[1]Mayo 2015'!D$58</f>
        <v>1484332.0596325009</v>
      </c>
      <c r="C11" s="5">
        <f>'[1]Mayo 2015'!E$58</f>
        <v>665963.90579861996</v>
      </c>
      <c r="D11" s="5">
        <f>'[1]Mayo 2015'!F$58</f>
        <v>62620.051955392584</v>
      </c>
      <c r="E11" s="5">
        <f>'[1]Mayo 2015'!G$58</f>
        <v>7054.822288960675</v>
      </c>
      <c r="F11" s="5">
        <f>'[1]Mayo 2015'!H$58</f>
        <v>0</v>
      </c>
      <c r="G11" s="5">
        <f>'[1]Mayo 2015'!I$58</f>
        <v>2609.5607485596333</v>
      </c>
      <c r="H11" s="5">
        <f>'[1]Mayo 2015'!J$58</f>
        <v>4634.5426741809824</v>
      </c>
      <c r="I11" s="5">
        <f>'[1]Mayo 2015'!K$58</f>
        <v>543.58644194430406</v>
      </c>
      <c r="J11" s="5">
        <f>'[1]Mayo 2015'!L$58</f>
        <v>527.58069126800478</v>
      </c>
      <c r="K11" s="5">
        <f>'[1]Mayo 2015'!M$58</f>
        <v>640.08695432213483</v>
      </c>
      <c r="L11" s="5">
        <f>'[1]Mayo 2015'!N$58</f>
        <v>25634.375750841416</v>
      </c>
      <c r="M11" s="5">
        <f>'[1]Mayo 2015'!O$58</f>
        <v>521.46739791175264</v>
      </c>
      <c r="N11" s="5">
        <f>'[1]Mayo 2015'!P$58</f>
        <v>2255082.0403345027</v>
      </c>
    </row>
    <row r="12" spans="1:14" x14ac:dyDescent="0.25">
      <c r="A12" s="3" t="s">
        <v>20</v>
      </c>
      <c r="B12" s="5">
        <f>'[1]Junio 2015'!D$58</f>
        <v>1399578.174012084</v>
      </c>
      <c r="C12" s="5">
        <f>'[1]Junio 2015'!E$58</f>
        <v>586041.10799304745</v>
      </c>
      <c r="D12" s="5">
        <f>'[1]Junio 2015'!F$58</f>
        <v>60631.946003938239</v>
      </c>
      <c r="E12" s="5">
        <f>'[1]Junio 2015'!G$58</f>
        <v>12076.781388782207</v>
      </c>
      <c r="F12" s="5">
        <f>'[1]Junio 2015'!H$58</f>
        <v>0</v>
      </c>
      <c r="G12" s="5">
        <f>'[1]Junio 2015'!I$58</f>
        <v>2609.5607485596333</v>
      </c>
      <c r="H12" s="5">
        <f>'[1]Junio 2015'!J$58</f>
        <v>4314.2641489637563</v>
      </c>
      <c r="I12" s="5">
        <f>'[1]Junio 2015'!K$58</f>
        <v>572.63838168545055</v>
      </c>
      <c r="J12" s="5">
        <f>'[1]Junio 2015'!L$58</f>
        <v>560.16039574766387</v>
      </c>
      <c r="K12" s="5">
        <f>'[1]Junio 2015'!M$58</f>
        <v>640.08695432213494</v>
      </c>
      <c r="L12" s="5">
        <f>'[1]Junio 2015'!N$58</f>
        <v>30354.621034089945</v>
      </c>
      <c r="M12" s="5">
        <f>'[1]Junio 2015'!O$58</f>
        <v>512.9116486675963</v>
      </c>
      <c r="N12" s="5">
        <f>'[1]Junio 2015'!P$58</f>
        <v>2097892.2527098884</v>
      </c>
    </row>
    <row r="13" spans="1:14" x14ac:dyDescent="0.25">
      <c r="A13" s="3" t="s">
        <v>21</v>
      </c>
      <c r="B13" s="5">
        <f>'[1]Julio 2015'!D$58</f>
        <v>1478915.7185089923</v>
      </c>
      <c r="C13" s="5">
        <f>'[1]Julio 2015'!E$58</f>
        <v>654202.46896977175</v>
      </c>
      <c r="D13" s="5">
        <f>'[1]Julio 2015'!F$58</f>
        <v>87389.775839058391</v>
      </c>
      <c r="E13" s="5">
        <f>'[1]Julio 2015'!G$58</f>
        <v>9702.2441696270344</v>
      </c>
      <c r="F13" s="5">
        <f>'[1]Julio 2015'!H$58</f>
        <v>0</v>
      </c>
      <c r="G13" s="5">
        <f>'[1]Julio 2015'!I$58</f>
        <v>2609.5607485596329</v>
      </c>
      <c r="H13" s="5">
        <f>'[1]Julio 2015'!J$58</f>
        <v>4572.5799187854145</v>
      </c>
      <c r="I13" s="5">
        <f>'[1]Julio 2015'!K$58</f>
        <v>518.20125187922463</v>
      </c>
      <c r="J13" s="5">
        <f>'[1]Julio 2015'!L$58</f>
        <v>523.40092366067097</v>
      </c>
      <c r="K13" s="5">
        <f>'[1]Julio 2015'!M$58</f>
        <v>640.08695432213494</v>
      </c>
      <c r="L13" s="5">
        <f>'[1]Julio 2015'!N$58</f>
        <v>30185.586735477849</v>
      </c>
      <c r="M13" s="5">
        <f>'[1]Julio 2015'!O$58</f>
        <v>526.10704215070029</v>
      </c>
      <c r="N13" s="5">
        <f>'[1]Julio 2015'!P$58</f>
        <v>2269785.7310622842</v>
      </c>
    </row>
    <row r="14" spans="1:14" x14ac:dyDescent="0.25">
      <c r="A14" s="3" t="s">
        <v>22</v>
      </c>
      <c r="B14" s="5">
        <f>'[1]Agosto 2015'!D$58</f>
        <v>1338529.8046084791</v>
      </c>
      <c r="C14" s="5">
        <f>'[1]Agosto 2015'!E$58</f>
        <v>617806.01327629399</v>
      </c>
      <c r="D14" s="5">
        <f>'[1]Agosto 2015'!F$58</f>
        <v>62620.051955392591</v>
      </c>
      <c r="E14" s="5">
        <f>'[1]Agosto 2015'!G$58</f>
        <v>11151.019070901608</v>
      </c>
      <c r="F14" s="5">
        <f>'[1]Agosto 2015'!H$58</f>
        <v>0</v>
      </c>
      <c r="G14" s="5">
        <f>'[1]Agosto 2015'!I$58</f>
        <v>2609.5607485596333</v>
      </c>
      <c r="H14" s="5">
        <f>'[1]Agosto 2015'!J$58</f>
        <v>4377.7271241264552</v>
      </c>
      <c r="I14" s="5">
        <f>'[1]Agosto 2015'!K$58</f>
        <v>593.13048439015949</v>
      </c>
      <c r="J14" s="5">
        <f>'[1]Agosto 2015'!L$58</f>
        <v>566.85415560781973</v>
      </c>
      <c r="K14" s="5">
        <f>'[1]Agosto 2015'!M$58</f>
        <v>640.08695432213494</v>
      </c>
      <c r="L14" s="5">
        <f>'[1]Agosto 2015'!N$58</f>
        <v>28063.139578500348</v>
      </c>
      <c r="M14" s="5">
        <f>'[1]Agosto 2015'!O$58</f>
        <v>520.79291218538583</v>
      </c>
      <c r="N14" s="5">
        <f>'[1]Agosto 2015'!P$58</f>
        <v>2067478.1808687591</v>
      </c>
    </row>
    <row r="15" spans="1:14" x14ac:dyDescent="0.25">
      <c r="A15" s="3" t="s">
        <v>23</v>
      </c>
      <c r="B15" s="5">
        <f>'[1]Septiembre 2015'!D$58</f>
        <v>1463179.520943495</v>
      </c>
      <c r="C15" s="5">
        <f>'[1]Septiembre 2015'!E$58</f>
        <v>650701.33619796985</v>
      </c>
      <c r="D15" s="5">
        <f>'[1]Septiembre 2015'!F$58</f>
        <v>62620.051955392584</v>
      </c>
      <c r="E15" s="5">
        <f>'[1]Septiembre 2015'!G$58</f>
        <v>10050.883797689912</v>
      </c>
      <c r="F15" s="5">
        <f>'[1]Septiembre 2015'!H$58</f>
        <v>0</v>
      </c>
      <c r="G15" s="5">
        <f>'[1]Septiembre 2015'!I$58</f>
        <v>2609.5607485596329</v>
      </c>
      <c r="H15" s="5">
        <f>'[1]Septiembre 2015'!J$58</f>
        <v>4823.9750562753215</v>
      </c>
      <c r="I15" s="5">
        <f>'[1]Septiembre 2015'!K$58</f>
        <v>535.4190329668437</v>
      </c>
      <c r="J15" s="5">
        <f>'[1]Septiembre 2015'!L$58</f>
        <v>548.37733449764914</v>
      </c>
      <c r="K15" s="5">
        <f>'[1]Septiembre 2015'!M$58</f>
        <v>640.08695432213483</v>
      </c>
      <c r="L15" s="5">
        <f>'[1]Septiembre 2015'!N$58</f>
        <v>29484.409769412145</v>
      </c>
      <c r="M15" s="5">
        <f>'[1]Septiembre 2015'!O$58</f>
        <v>513.19779412726712</v>
      </c>
      <c r="N15" s="5">
        <f>'[1]Septiembre 2015'!P$58</f>
        <v>2225706.8195847082</v>
      </c>
    </row>
    <row r="16" spans="1:14" x14ac:dyDescent="0.25">
      <c r="A16" s="3" t="s">
        <v>24</v>
      </c>
      <c r="B16" s="5">
        <f>'[1]Octubre 2015'!D$58</f>
        <v>1357243.3007161359</v>
      </c>
      <c r="C16" s="5">
        <f>'[1]Octubre 2015'!E$58</f>
        <v>620216.11428829387</v>
      </c>
      <c r="D16" s="5">
        <f>'[1]Octubre 2015'!F$58</f>
        <v>78674.189828922186</v>
      </c>
      <c r="E16" s="5">
        <f>'[1]Octubre 2015'!G$58</f>
        <v>11734.036357188548</v>
      </c>
      <c r="F16" s="5">
        <f>'[1]Octubre 2015'!H$58</f>
        <v>0</v>
      </c>
      <c r="G16" s="5">
        <f>'[1]Octubre 2015'!I$58</f>
        <v>2609.5607485596333</v>
      </c>
      <c r="H16" s="5">
        <f>'[1]Octubre 2015'!J$58</f>
        <v>8655.3769176291953</v>
      </c>
      <c r="I16" s="5">
        <f>'[1]Octubre 2015'!K$58</f>
        <v>567.02175509134111</v>
      </c>
      <c r="J16" s="5">
        <f>'[1]Octubre 2015'!L$58</f>
        <v>537.16656416697595</v>
      </c>
      <c r="K16" s="5">
        <f>'[1]Octubre 2015'!M$58</f>
        <v>640.08695432213494</v>
      </c>
      <c r="L16" s="5">
        <f>'[1]Octubre 2015'!N$58</f>
        <v>28963.071136957238</v>
      </c>
      <c r="M16" s="5">
        <f>'[1]Octubre 2015'!O$58</f>
        <v>515.49104559691432</v>
      </c>
      <c r="N16" s="5">
        <f>'[1]Octubre 2015'!P$58</f>
        <v>2110355.4163128645</v>
      </c>
    </row>
    <row r="17" spans="1:14" x14ac:dyDescent="0.25">
      <c r="A17" s="3" t="s">
        <v>25</v>
      </c>
      <c r="B17" s="5">
        <f>'[1]Noviembre 2015 '!D$58</f>
        <v>1254928.6437089692</v>
      </c>
      <c r="C17" s="5">
        <f>'[1]Noviembre 2015 '!E$58</f>
        <v>560780.92261592136</v>
      </c>
      <c r="D17" s="5">
        <f>'[1]Noviembre 2015 '!F$58</f>
        <v>42310.301576547194</v>
      </c>
      <c r="E17" s="5">
        <f>'[1]Noviembre 2015 '!G$58</f>
        <v>8665.4901157324148</v>
      </c>
      <c r="F17" s="5">
        <f>'[1]Noviembre 2015 '!H$58</f>
        <v>0</v>
      </c>
      <c r="G17" s="5">
        <f>'[1]Noviembre 2015 '!I$58</f>
        <v>2507.0307425673109</v>
      </c>
      <c r="H17" s="5">
        <f>'[1]Noviembre 2015 '!J$58</f>
        <v>6899.809117872448</v>
      </c>
      <c r="I17" s="5">
        <f>'[1]Noviembre 2015 '!K$58</f>
        <v>793.08484381582105</v>
      </c>
      <c r="J17" s="5">
        <f>'[1]Noviembre 2015 '!L$58</f>
        <v>536.92129663011531</v>
      </c>
      <c r="K17" s="5">
        <f>'[1]Noviembre 2015 '!M$58</f>
        <v>640.08695432213483</v>
      </c>
      <c r="L17" s="5">
        <f>'[1]Noviembre 2015 '!N$58</f>
        <v>30062.568714573095</v>
      </c>
      <c r="M17" s="5">
        <f>'[1]Noviembre 2015 '!O$58</f>
        <v>516.12465340047095</v>
      </c>
      <c r="N17" s="5">
        <f>'[1]Noviembre 2015 '!P$58</f>
        <v>1908640.9843403513</v>
      </c>
    </row>
    <row r="18" spans="1:14" ht="15.75" thickBot="1" x14ac:dyDescent="0.3">
      <c r="A18" s="4" t="s">
        <v>26</v>
      </c>
      <c r="B18" s="6">
        <f>'[1]Diciembre 2015'!D$58</f>
        <v>1241288.2408947779</v>
      </c>
      <c r="C18" s="6">
        <f>'[1]Diciembre 2015'!E$58</f>
        <v>571454.76143048378</v>
      </c>
      <c r="D18" s="6">
        <f>'[1]Diciembre 2015'!F$58</f>
        <v>42310.301576547194</v>
      </c>
      <c r="E18" s="6">
        <f>'[1]Diciembre 2015'!G$58</f>
        <v>7499.2961192595822</v>
      </c>
      <c r="F18" s="6">
        <f>'[1]Diciembre 2015'!H$58</f>
        <v>0</v>
      </c>
      <c r="G18" s="6">
        <f>'[1]Diciembre 2015'!I$58</f>
        <v>2507.0307425673113</v>
      </c>
      <c r="H18" s="6">
        <f>'[1]Diciembre 2015'!J$58</f>
        <v>6383.5577429112673</v>
      </c>
      <c r="I18" s="6">
        <f>'[1]Diciembre 2015'!K$58</f>
        <v>542.83837595687908</v>
      </c>
      <c r="J18" s="6">
        <f>'[1]Diciembre 2015'!L$58</f>
        <v>527.01861982936578</v>
      </c>
      <c r="K18" s="6">
        <f>'[1]Diciembre 2015'!M$58</f>
        <v>640.08695432213494</v>
      </c>
      <c r="L18" s="6">
        <f>'[1]Diciembre 2015'!N$58</f>
        <v>26792.334889764163</v>
      </c>
      <c r="M18" s="6">
        <f>'[1]Diciembre 2015'!O$58</f>
        <v>492.17836621830753</v>
      </c>
      <c r="N18" s="6">
        <f>'[1]Diciembre 2015'!P$58</f>
        <v>1900437.6457126378</v>
      </c>
    </row>
  </sheetData>
  <mergeCells count="18">
    <mergeCell ref="G5:G6"/>
    <mergeCell ref="H5:H6"/>
    <mergeCell ref="I5:I6"/>
    <mergeCell ref="J5:J6"/>
    <mergeCell ref="K5:K6"/>
    <mergeCell ref="L5:L6"/>
    <mergeCell ref="A1:N1"/>
    <mergeCell ref="A2:N2"/>
    <mergeCell ref="A3:N3"/>
    <mergeCell ref="A4:N4"/>
    <mergeCell ref="A5:A6"/>
    <mergeCell ref="B5:B6"/>
    <mergeCell ref="C5:C6"/>
    <mergeCell ref="D5:D6"/>
    <mergeCell ref="E5:E6"/>
    <mergeCell ref="F5:F6"/>
    <mergeCell ref="M5:M6"/>
    <mergeCell ref="N5:N6"/>
  </mergeCells>
  <printOptions horizontalCentered="1" verticalCentered="1"/>
  <pageMargins left="0" right="0" top="0" bottom="0" header="0" footer="0"/>
  <pageSetup scale="76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zoomScale="85" zoomScaleNormal="85" workbookViewId="0">
      <selection activeCell="A3" sqref="A3:N3"/>
    </sheetView>
  </sheetViews>
  <sheetFormatPr baseColWidth="10" defaultRowHeight="15" x14ac:dyDescent="0.25"/>
  <cols>
    <col min="1" max="1" width="14" bestFit="1" customWidth="1"/>
    <col min="2" max="2" width="11.7109375" bestFit="1" customWidth="1"/>
    <col min="6" max="6" width="13.140625" bestFit="1" customWidth="1"/>
    <col min="7" max="7" width="13.140625" customWidth="1"/>
    <col min="9" max="9" width="12.85546875" bestFit="1" customWidth="1"/>
    <col min="10" max="10" width="15.28515625" bestFit="1" customWidth="1"/>
    <col min="11" max="11" width="14" customWidth="1"/>
    <col min="12" max="12" width="12.7109375" customWidth="1"/>
    <col min="13" max="13" width="12.140625" bestFit="1" customWidth="1"/>
    <col min="14" max="14" width="11.7109375" bestFit="1" customWidth="1"/>
  </cols>
  <sheetData>
    <row r="1" spans="1:14" ht="15" customHeight="1" x14ac:dyDescent="0.3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</row>
    <row r="2" spans="1:14" ht="16.5" x14ac:dyDescent="0.3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</row>
    <row r="3" spans="1:14" ht="16.5" x14ac:dyDescent="0.35">
      <c r="A3" s="11" t="s">
        <v>28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</row>
    <row r="4" spans="1:14" ht="15.75" thickBot="1" x14ac:dyDescent="0.3">
      <c r="A4" s="16" t="str">
        <f>'[1]Enero 2015'!C$59</f>
        <v>TETLATLAHUCA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4" ht="15.75" thickBot="1" x14ac:dyDescent="0.3">
      <c r="A5" s="7" t="s">
        <v>14</v>
      </c>
      <c r="B5" s="7" t="s">
        <v>2</v>
      </c>
      <c r="C5" s="7" t="s">
        <v>3</v>
      </c>
      <c r="D5" s="7" t="s">
        <v>4</v>
      </c>
      <c r="E5" s="7" t="s">
        <v>13</v>
      </c>
      <c r="F5" s="7" t="s">
        <v>5</v>
      </c>
      <c r="G5" s="14" t="s">
        <v>27</v>
      </c>
      <c r="H5" s="7" t="s">
        <v>6</v>
      </c>
      <c r="I5" s="7" t="s">
        <v>7</v>
      </c>
      <c r="J5" s="7" t="s">
        <v>8</v>
      </c>
      <c r="K5" s="7" t="s">
        <v>5</v>
      </c>
      <c r="L5" s="7" t="s">
        <v>9</v>
      </c>
      <c r="M5" s="7" t="s">
        <v>10</v>
      </c>
      <c r="N5" s="7" t="s">
        <v>12</v>
      </c>
    </row>
    <row r="6" spans="1:14" ht="15.75" thickBot="1" x14ac:dyDescent="0.3">
      <c r="A6" s="7" t="s">
        <v>11</v>
      </c>
      <c r="B6" s="7" t="s">
        <v>11</v>
      </c>
      <c r="C6" s="7" t="s">
        <v>11</v>
      </c>
      <c r="D6" s="7" t="s">
        <v>11</v>
      </c>
      <c r="E6" s="7" t="s">
        <v>11</v>
      </c>
      <c r="F6" s="7" t="s">
        <v>11</v>
      </c>
      <c r="G6" s="15"/>
      <c r="H6" s="7" t="s">
        <v>11</v>
      </c>
      <c r="I6" s="7" t="s">
        <v>11</v>
      </c>
      <c r="J6" s="7" t="s">
        <v>11</v>
      </c>
      <c r="K6" s="7" t="s">
        <v>11</v>
      </c>
      <c r="L6" s="7" t="s">
        <v>11</v>
      </c>
      <c r="M6" s="7" t="s">
        <v>11</v>
      </c>
      <c r="N6" s="7" t="s">
        <v>11</v>
      </c>
    </row>
    <row r="7" spans="1:14" x14ac:dyDescent="0.25">
      <c r="A7" s="1" t="s">
        <v>15</v>
      </c>
      <c r="B7" s="2">
        <f>'[1]Enero 2015'!D$59</f>
        <v>859225.18905661674</v>
      </c>
      <c r="C7" s="2">
        <f>'[1]Enero 2015'!E$59</f>
        <v>382866.84500597575</v>
      </c>
      <c r="D7" s="2">
        <f>'[1]Enero 2015'!F$59</f>
        <v>35624.173836109097</v>
      </c>
      <c r="E7" s="2">
        <f>'[1]Enero 2015'!G$59</f>
        <v>4623.9861577760457</v>
      </c>
      <c r="F7" s="2">
        <f>'[1]Enero 2015'!H$59</f>
        <v>0</v>
      </c>
      <c r="G7" s="2">
        <f>'[1]Enero 2015'!I$59</f>
        <v>1484.5635357951776</v>
      </c>
      <c r="H7" s="2">
        <f>'[1]Enero 2015'!J$59</f>
        <v>4991.2300505250842</v>
      </c>
      <c r="I7" s="2">
        <f>'[1]Enero 2015'!K$59</f>
        <v>326.94959675132736</v>
      </c>
      <c r="J7" s="2">
        <f>'[1]Enero 2015'!L$59</f>
        <v>306.5850125733416</v>
      </c>
      <c r="K7" s="2">
        <f>'[1]Enero 2015'!M$59</f>
        <v>364.14164822540823</v>
      </c>
      <c r="L7" s="2">
        <f>'[1]Enero 2015'!N$59</f>
        <v>20893.008743006594</v>
      </c>
      <c r="M7" s="2">
        <f>'[1]Enero 2015'!O$59</f>
        <v>293.72255795550001</v>
      </c>
      <c r="N7" s="2">
        <f>'[1]Enero 2015'!P$59</f>
        <v>1311000.3952013098</v>
      </c>
    </row>
    <row r="8" spans="1:14" x14ac:dyDescent="0.25">
      <c r="A8" s="3" t="s">
        <v>16</v>
      </c>
      <c r="B8" s="5">
        <f>'[1]Febrero 2015 '!D$59</f>
        <v>1004885.8691719536</v>
      </c>
      <c r="C8" s="5">
        <f>'[1]Febrero 2015 '!E$59</f>
        <v>431215.7561280753</v>
      </c>
      <c r="D8" s="5">
        <f>'[1]Febrero 2015 '!F$59</f>
        <v>73972.009064496116</v>
      </c>
      <c r="E8" s="5">
        <f>'[1]Febrero 2015 '!G$59</f>
        <v>9600.8747225610787</v>
      </c>
      <c r="F8" s="5">
        <f>'[1]Febrero 2015 '!H$59</f>
        <v>0</v>
      </c>
      <c r="G8" s="5">
        <f>'[1]Febrero 2015 '!I$59</f>
        <v>1484.5635357951778</v>
      </c>
      <c r="H8" s="5">
        <f>'[1]Febrero 2015 '!J$59</f>
        <v>3669.0948288209879</v>
      </c>
      <c r="I8" s="5">
        <f>'[1]Febrero 2015 '!K$59</f>
        <v>320.40558169173482</v>
      </c>
      <c r="J8" s="5">
        <f>'[1]Febrero 2015 '!L$59</f>
        <v>303.52113914014575</v>
      </c>
      <c r="K8" s="5">
        <f>'[1]Febrero 2015 '!M$59</f>
        <v>364.14164822540823</v>
      </c>
      <c r="L8" s="5">
        <f>'[1]Febrero 2015 '!N$59</f>
        <v>14172.544805430183</v>
      </c>
      <c r="M8" s="5">
        <f>'[1]Febrero 2015 '!O$59</f>
        <v>295.25972709352084</v>
      </c>
      <c r="N8" s="5">
        <f>'[1]Febrero 2015 '!P$59</f>
        <v>1540284.0403532833</v>
      </c>
    </row>
    <row r="9" spans="1:14" x14ac:dyDescent="0.25">
      <c r="A9" s="3" t="s">
        <v>17</v>
      </c>
      <c r="B9" s="5">
        <f>'[1]Marzo 2015'!D$59</f>
        <v>762461.41272176197</v>
      </c>
      <c r="C9" s="5">
        <f>'[1]Marzo 2015'!E$59</f>
        <v>353382.42935032479</v>
      </c>
      <c r="D9" s="5">
        <f>'[1]Marzo 2015'!F$59</f>
        <v>35624.173836109105</v>
      </c>
      <c r="E9" s="5">
        <f>'[1]Marzo 2015'!G$59</f>
        <v>3430.9754691863332</v>
      </c>
      <c r="F9" s="5">
        <f>'[1]Marzo 2015'!H$59</f>
        <v>0</v>
      </c>
      <c r="G9" s="5">
        <f>'[1]Marzo 2015'!I$59</f>
        <v>1484.5635357951778</v>
      </c>
      <c r="H9" s="5">
        <f>'[1]Marzo 2015'!J$59</f>
        <v>3889.3030285448467</v>
      </c>
      <c r="I9" s="5">
        <f>'[1]Marzo 2015'!K$59</f>
        <v>306.0059579358724</v>
      </c>
      <c r="J9" s="5">
        <f>'[1]Marzo 2015'!L$59</f>
        <v>309.64888600653757</v>
      </c>
      <c r="K9" s="5">
        <f>'[1]Marzo 2015'!M$59</f>
        <v>364.14164822540829</v>
      </c>
      <c r="L9" s="5">
        <f>'[1]Marzo 2015'!N$59</f>
        <v>14314.270172091268</v>
      </c>
      <c r="M9" s="5">
        <f>'[1]Marzo 2015'!O$59</f>
        <v>294.94578180814597</v>
      </c>
      <c r="N9" s="5">
        <f>'[1]Marzo 2015'!P$59</f>
        <v>1175861.8703877896</v>
      </c>
    </row>
    <row r="10" spans="1:14" x14ac:dyDescent="0.25">
      <c r="A10" s="3" t="s">
        <v>18</v>
      </c>
      <c r="B10" s="5">
        <f>'[1]Abril 2015'!D$59</f>
        <v>864887.67598664481</v>
      </c>
      <c r="C10" s="5">
        <f>'[1]Abril 2015'!E$59</f>
        <v>384961.20888752124</v>
      </c>
      <c r="D10" s="5">
        <f>'[1]Abril 2015'!F$59</f>
        <v>53719.982410639481</v>
      </c>
      <c r="E10" s="5">
        <f>'[1]Abril 2015'!G$59</f>
        <v>3688.2199105019008</v>
      </c>
      <c r="F10" s="5">
        <f>'[1]Abril 2015'!H$59</f>
        <v>0</v>
      </c>
      <c r="G10" s="5">
        <f>'[1]Abril 2015'!I$59</f>
        <v>1484.5635357951776</v>
      </c>
      <c r="H10" s="5">
        <f>'[1]Abril 2015'!J$59</f>
        <v>2541.152207526015</v>
      </c>
      <c r="I10" s="5">
        <f>'[1]Abril 2015'!K$59</f>
        <v>315.5917539826529</v>
      </c>
      <c r="J10" s="5">
        <f>'[1]Abril 2015'!L$59</f>
        <v>297.387578472173</v>
      </c>
      <c r="K10" s="5">
        <f>'[1]Abril 2015'!M$59</f>
        <v>364.14164822540823</v>
      </c>
      <c r="L10" s="5">
        <f>'[1]Abril 2015'!N$59</f>
        <v>14713.996937033762</v>
      </c>
      <c r="M10" s="5">
        <f>'[1]Abril 2015'!O$59</f>
        <v>297.88291436687564</v>
      </c>
      <c r="N10" s="5">
        <f>'[1]Abril 2015'!P$59</f>
        <v>1327271.8037707096</v>
      </c>
    </row>
    <row r="11" spans="1:14" x14ac:dyDescent="0.25">
      <c r="A11" s="3" t="s">
        <v>19</v>
      </c>
      <c r="B11" s="5">
        <f>'[1]Mayo 2015'!D$59</f>
        <v>844427.65011638438</v>
      </c>
      <c r="C11" s="5">
        <f>'[1]Mayo 2015'!E$59</f>
        <v>378862.89148473262</v>
      </c>
      <c r="D11" s="5">
        <f>'[1]Mayo 2015'!F$59</f>
        <v>35624.173836109097</v>
      </c>
      <c r="E11" s="5">
        <f>'[1]Mayo 2015'!G$59</f>
        <v>4013.446296464615</v>
      </c>
      <c r="F11" s="5">
        <f>'[1]Mayo 2015'!H$59</f>
        <v>0</v>
      </c>
      <c r="G11" s="5">
        <f>'[1]Mayo 2015'!I$59</f>
        <v>1484.5635357951776</v>
      </c>
      <c r="H11" s="5">
        <f>'[1]Mayo 2015'!J$59</f>
        <v>2636.5636680323983</v>
      </c>
      <c r="I11" s="5">
        <f>'[1]Mayo 2015'!K$59</f>
        <v>309.24308265618254</v>
      </c>
      <c r="J11" s="5">
        <f>'[1]Mayo 2015'!L$59</f>
        <v>300.13750661999393</v>
      </c>
      <c r="K11" s="5">
        <f>'[1]Mayo 2015'!M$59</f>
        <v>364.14164822540823</v>
      </c>
      <c r="L11" s="5">
        <f>'[1]Mayo 2015'!N$59</f>
        <v>14583.243376716375</v>
      </c>
      <c r="M11" s="5">
        <f>'[1]Mayo 2015'!O$59</f>
        <v>296.65969051422968</v>
      </c>
      <c r="N11" s="5">
        <f>'[1]Mayo 2015'!P$59</f>
        <v>1282902.7142422504</v>
      </c>
    </row>
    <row r="12" spans="1:14" x14ac:dyDescent="0.25">
      <c r="A12" s="3" t="s">
        <v>20</v>
      </c>
      <c r="B12" s="5">
        <f>'[1]Junio 2015'!D$59</f>
        <v>796211.67040467449</v>
      </c>
      <c r="C12" s="5">
        <f>'[1]Junio 2015'!E$59</f>
        <v>333395.28879858181</v>
      </c>
      <c r="D12" s="5">
        <f>'[1]Junio 2015'!F$59</f>
        <v>34493.152225496822</v>
      </c>
      <c r="E12" s="5">
        <f>'[1]Junio 2015'!G$59</f>
        <v>6870.408856912728</v>
      </c>
      <c r="F12" s="5">
        <f>'[1]Junio 2015'!H$59</f>
        <v>0</v>
      </c>
      <c r="G12" s="5">
        <f>'[1]Junio 2015'!I$59</f>
        <v>1484.5635357951778</v>
      </c>
      <c r="H12" s="5">
        <f>'[1]Junio 2015'!J$59</f>
        <v>2454.3591264833308</v>
      </c>
      <c r="I12" s="5">
        <f>'[1]Junio 2015'!K$59</f>
        <v>325.77055779069718</v>
      </c>
      <c r="J12" s="5">
        <f>'[1]Junio 2015'!L$59</f>
        <v>318.67190606027566</v>
      </c>
      <c r="K12" s="5">
        <f>'[1]Junio 2015'!M$59</f>
        <v>364.14164822540829</v>
      </c>
      <c r="L12" s="5">
        <f>'[1]Junio 2015'!N$59</f>
        <v>17268.562747567503</v>
      </c>
      <c r="M12" s="5">
        <f>'[1]Junio 2015'!O$59</f>
        <v>291.79237583060245</v>
      </c>
      <c r="N12" s="5">
        <f>'[1]Junio 2015'!P$59</f>
        <v>1193478.3821834188</v>
      </c>
    </row>
    <row r="13" spans="1:14" x14ac:dyDescent="0.25">
      <c r="A13" s="3" t="s">
        <v>21</v>
      </c>
      <c r="B13" s="5">
        <f>'[1]Julio 2015'!D$59</f>
        <v>841346.32597636315</v>
      </c>
      <c r="C13" s="5">
        <f>'[1]Julio 2015'!E$59</f>
        <v>372171.88026596559</v>
      </c>
      <c r="D13" s="5">
        <f>'[1]Julio 2015'!F$59</f>
        <v>49715.521925898494</v>
      </c>
      <c r="E13" s="5">
        <f>'[1]Julio 2015'!G$59</f>
        <v>5519.548804357144</v>
      </c>
      <c r="F13" s="5">
        <f>'[1]Julio 2015'!H$59</f>
        <v>0</v>
      </c>
      <c r="G13" s="5">
        <f>'[1]Julio 2015'!I$59</f>
        <v>1484.5635357951776</v>
      </c>
      <c r="H13" s="5">
        <f>'[1]Julio 2015'!J$59</f>
        <v>2601.3134262863769</v>
      </c>
      <c r="I13" s="5">
        <f>'[1]Julio 2015'!K$59</f>
        <v>294.80159952893672</v>
      </c>
      <c r="J13" s="5">
        <f>'[1]Julio 2015'!L$59</f>
        <v>297.75966177335812</v>
      </c>
      <c r="K13" s="5">
        <f>'[1]Julio 2015'!M$59</f>
        <v>364.14164822540829</v>
      </c>
      <c r="L13" s="5">
        <f>'[1]Julio 2015'!N$59</f>
        <v>17172.400143896848</v>
      </c>
      <c r="M13" s="5">
        <f>'[1]Julio 2015'!O$59</f>
        <v>299.29915643201139</v>
      </c>
      <c r="N13" s="5">
        <f>'[1]Julio 2015'!P$59</f>
        <v>1291267.5561445227</v>
      </c>
    </row>
    <row r="14" spans="1:14" x14ac:dyDescent="0.25">
      <c r="A14" s="3" t="s">
        <v>22</v>
      </c>
      <c r="B14" s="5">
        <f>'[1]Agosto 2015'!D$59</f>
        <v>761481.61739235441</v>
      </c>
      <c r="C14" s="5">
        <f>'[1]Agosto 2015'!E$59</f>
        <v>351466.153838809</v>
      </c>
      <c r="D14" s="5">
        <f>'[1]Agosto 2015'!F$59</f>
        <v>35624.173836109097</v>
      </c>
      <c r="E14" s="5">
        <f>'[1]Agosto 2015'!G$59</f>
        <v>6343.7481992915764</v>
      </c>
      <c r="F14" s="5">
        <f>'[1]Agosto 2015'!H$59</f>
        <v>0</v>
      </c>
      <c r="G14" s="5">
        <f>'[1]Agosto 2015'!I$59</f>
        <v>1484.563535795178</v>
      </c>
      <c r="H14" s="5">
        <f>'[1]Agosto 2015'!J$59</f>
        <v>2490.4628343014456</v>
      </c>
      <c r="I14" s="5">
        <f>'[1]Agosto 2015'!K$59</f>
        <v>337.4283927209521</v>
      </c>
      <c r="J14" s="5">
        <f>'[1]Agosto 2015'!L$59</f>
        <v>322.47994609584168</v>
      </c>
      <c r="K14" s="5">
        <f>'[1]Agosto 2015'!M$59</f>
        <v>364.14164822540829</v>
      </c>
      <c r="L14" s="5">
        <f>'[1]Agosto 2015'!N$59</f>
        <v>15964.952623221154</v>
      </c>
      <c r="M14" s="5">
        <f>'[1]Agosto 2015'!O$59</f>
        <v>296.2759796098826</v>
      </c>
      <c r="N14" s="5">
        <f>'[1]Agosto 2015'!P$59</f>
        <v>1176175.9982265334</v>
      </c>
    </row>
    <row r="15" spans="1:14" x14ac:dyDescent="0.25">
      <c r="A15" s="3" t="s">
        <v>23</v>
      </c>
      <c r="B15" s="5">
        <f>'[1]Septiembre 2015'!D$59</f>
        <v>832394.09709619591</v>
      </c>
      <c r="C15" s="5">
        <f>'[1]Septiembre 2015'!E$59</f>
        <v>370180.10672711872</v>
      </c>
      <c r="D15" s="5">
        <f>'[1]Septiembre 2015'!F$59</f>
        <v>35624.173836109097</v>
      </c>
      <c r="E15" s="5">
        <f>'[1]Septiembre 2015'!G$59</f>
        <v>5717.8878080538479</v>
      </c>
      <c r="F15" s="5">
        <f>'[1]Septiembre 2015'!H$59</f>
        <v>0</v>
      </c>
      <c r="G15" s="5">
        <f>'[1]Septiembre 2015'!I$59</f>
        <v>1484.5635357951776</v>
      </c>
      <c r="H15" s="5">
        <f>'[1]Septiembre 2015'!J$59</f>
        <v>2744.3306196587587</v>
      </c>
      <c r="I15" s="5">
        <f>'[1]Septiembre 2015'!K$59</f>
        <v>304.59669243263386</v>
      </c>
      <c r="J15" s="5">
        <f>'[1]Septiembre 2015'!L$59</f>
        <v>311.96859283736319</v>
      </c>
      <c r="K15" s="5">
        <f>'[1]Septiembre 2015'!M$59</f>
        <v>364.14164822540823</v>
      </c>
      <c r="L15" s="5">
        <f>'[1]Septiembre 2015'!N$59</f>
        <v>16773.504752580437</v>
      </c>
      <c r="M15" s="5">
        <f>'[1]Septiembre 2015'!O$59</f>
        <v>291.95516227487087</v>
      </c>
      <c r="N15" s="5">
        <f>'[1]Septiembre 2015'!P$59</f>
        <v>1266191.3264712822</v>
      </c>
    </row>
    <row r="16" spans="1:14" x14ac:dyDescent="0.25">
      <c r="A16" s="3" t="s">
        <v>24</v>
      </c>
      <c r="B16" s="5">
        <f>'[1]Octubre 2015'!D$59</f>
        <v>772127.61364440783</v>
      </c>
      <c r="C16" s="5">
        <f>'[1]Octubre 2015'!E$59</f>
        <v>352837.24592086644</v>
      </c>
      <c r="D16" s="5">
        <f>'[1]Octubre 2015'!F$59</f>
        <v>44757.277060023465</v>
      </c>
      <c r="E16" s="5">
        <f>'[1]Octubre 2015'!G$59</f>
        <v>6675.4232539679542</v>
      </c>
      <c r="F16" s="5">
        <f>'[1]Octubre 2015'!H$59</f>
        <v>0</v>
      </c>
      <c r="G16" s="5">
        <f>'[1]Octubre 2015'!I$59</f>
        <v>1484.5635357951776</v>
      </c>
      <c r="H16" s="5">
        <f>'[1]Octubre 2015'!J$59</f>
        <v>4923.9922724803082</v>
      </c>
      <c r="I16" s="5">
        <f>'[1]Octubre 2015'!K$59</f>
        <v>322.57529244177027</v>
      </c>
      <c r="J16" s="5">
        <f>'[1]Octubre 2015'!L$59</f>
        <v>305.59085250298773</v>
      </c>
      <c r="K16" s="5">
        <f>'[1]Octubre 2015'!M$59</f>
        <v>364.14164822540829</v>
      </c>
      <c r="L16" s="5">
        <f>'[1]Octubre 2015'!N$59</f>
        <v>16476.918315966126</v>
      </c>
      <c r="M16" s="5">
        <f>'[1]Octubre 2015'!O$59</f>
        <v>293.25977934965107</v>
      </c>
      <c r="N16" s="5">
        <f>'[1]Octubre 2015'!P$59</f>
        <v>1200568.6015760272</v>
      </c>
    </row>
    <row r="17" spans="1:14" x14ac:dyDescent="0.25">
      <c r="A17" s="3" t="s">
        <v>25</v>
      </c>
      <c r="B17" s="5">
        <f>'[1]Noviembre 2015 '!D$59</f>
        <v>713921.41589481803</v>
      </c>
      <c r="C17" s="5">
        <f>'[1]Noviembre 2015 '!E$59</f>
        <v>319024.92009227502</v>
      </c>
      <c r="D17" s="5">
        <f>'[1]Noviembre 2015 '!F$59</f>
        <v>24070.07805574518</v>
      </c>
      <c r="E17" s="5">
        <f>'[1]Noviembre 2015 '!G$59</f>
        <v>4929.745610524883</v>
      </c>
      <c r="F17" s="5">
        <f>'[1]Noviembre 2015 '!H$59</f>
        <v>0</v>
      </c>
      <c r="G17" s="5">
        <f>'[1]Noviembre 2015 '!I$59</f>
        <v>1426.2348272931522</v>
      </c>
      <c r="H17" s="5">
        <f>'[1]Noviembre 2015 '!J$59</f>
        <v>3925.2602285631192</v>
      </c>
      <c r="I17" s="5">
        <f>'[1]Noviembre 2015 '!K$59</f>
        <v>451.18123445512748</v>
      </c>
      <c r="J17" s="5">
        <f>'[1]Noviembre 2015 '!L$59</f>
        <v>305.45132126504336</v>
      </c>
      <c r="K17" s="5">
        <f>'[1]Noviembre 2015 '!M$59</f>
        <v>364.14164822540829</v>
      </c>
      <c r="L17" s="5">
        <f>'[1]Noviembre 2015 '!N$59</f>
        <v>17102.415925985202</v>
      </c>
      <c r="M17" s="5">
        <f>'[1]Noviembre 2015 '!O$59</f>
        <v>293.6202350476741</v>
      </c>
      <c r="N17" s="5">
        <f>'[1]Noviembre 2015 '!P$59</f>
        <v>1085814.4650741979</v>
      </c>
    </row>
    <row r="18" spans="1:14" ht="15.75" thickBot="1" x14ac:dyDescent="0.3">
      <c r="A18" s="4" t="s">
        <v>26</v>
      </c>
      <c r="B18" s="6">
        <f>'[1]Diciembre 2015'!D$59</f>
        <v>706161.47214080347</v>
      </c>
      <c r="C18" s="6">
        <f>'[1]Diciembre 2015'!E$59</f>
        <v>325097.20329158381</v>
      </c>
      <c r="D18" s="6">
        <f>'[1]Diciembre 2015'!F$59</f>
        <v>24070.078055745176</v>
      </c>
      <c r="E18" s="6">
        <f>'[1]Diciembre 2015'!G$59</f>
        <v>4266.304805867464</v>
      </c>
      <c r="F18" s="6">
        <f>'[1]Diciembre 2015'!H$59</f>
        <v>0</v>
      </c>
      <c r="G18" s="6">
        <f>'[1]Diciembre 2015'!I$59</f>
        <v>1426.2348272931522</v>
      </c>
      <c r="H18" s="6">
        <f>'[1]Diciembre 2015'!J$59</f>
        <v>3631.5679023758398</v>
      </c>
      <c r="I18" s="6">
        <f>'[1]Diciembre 2015'!K$59</f>
        <v>308.81751238045206</v>
      </c>
      <c r="J18" s="6">
        <f>'[1]Diciembre 2015'!L$59</f>
        <v>299.81774753303796</v>
      </c>
      <c r="K18" s="6">
        <f>'[1]Diciembre 2015'!M$59</f>
        <v>364.14164822540823</v>
      </c>
      <c r="L18" s="6">
        <f>'[1]Diciembre 2015'!N$59</f>
        <v>15241.999420059814</v>
      </c>
      <c r="M18" s="6">
        <f>'[1]Diciembre 2015'!O$59</f>
        <v>279.99733518303543</v>
      </c>
      <c r="N18" s="6">
        <f>'[1]Diciembre 2015'!P$59</f>
        <v>1081147.6346870507</v>
      </c>
    </row>
  </sheetData>
  <mergeCells count="18">
    <mergeCell ref="G5:G6"/>
    <mergeCell ref="H5:H6"/>
    <mergeCell ref="I5:I6"/>
    <mergeCell ref="J5:J6"/>
    <mergeCell ref="K5:K6"/>
    <mergeCell ref="L5:L6"/>
    <mergeCell ref="A1:N1"/>
    <mergeCell ref="A2:N2"/>
    <mergeCell ref="A3:N3"/>
    <mergeCell ref="A4:N4"/>
    <mergeCell ref="A5:A6"/>
    <mergeCell ref="B5:B6"/>
    <mergeCell ref="C5:C6"/>
    <mergeCell ref="D5:D6"/>
    <mergeCell ref="E5:E6"/>
    <mergeCell ref="F5:F6"/>
    <mergeCell ref="M5:M6"/>
    <mergeCell ref="N5:N6"/>
  </mergeCells>
  <printOptions horizontalCentered="1" verticalCentered="1"/>
  <pageMargins left="0" right="0" top="0" bottom="0" header="0" footer="0"/>
  <pageSetup scale="7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zoomScale="85" zoomScaleNormal="85" workbookViewId="0">
      <selection activeCell="A3" sqref="A3:N3"/>
    </sheetView>
  </sheetViews>
  <sheetFormatPr baseColWidth="10" defaultRowHeight="15" x14ac:dyDescent="0.25"/>
  <cols>
    <col min="1" max="1" width="14" bestFit="1" customWidth="1"/>
    <col min="2" max="2" width="11.7109375" bestFit="1" customWidth="1"/>
    <col min="6" max="6" width="13.140625" bestFit="1" customWidth="1"/>
    <col min="7" max="7" width="13.140625" customWidth="1"/>
    <col min="9" max="9" width="12.85546875" bestFit="1" customWidth="1"/>
    <col min="10" max="10" width="15.28515625" bestFit="1" customWidth="1"/>
    <col min="11" max="11" width="14" customWidth="1"/>
    <col min="12" max="12" width="12.7109375" customWidth="1"/>
    <col min="13" max="13" width="12.140625" bestFit="1" customWidth="1"/>
    <col min="14" max="14" width="11.7109375" bestFit="1" customWidth="1"/>
  </cols>
  <sheetData>
    <row r="1" spans="1:14" ht="15" customHeight="1" x14ac:dyDescent="0.3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</row>
    <row r="2" spans="1:14" ht="16.5" x14ac:dyDescent="0.3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</row>
    <row r="3" spans="1:14" ht="16.5" x14ac:dyDescent="0.35">
      <c r="A3" s="11" t="s">
        <v>28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</row>
    <row r="4" spans="1:14" ht="15.75" thickBot="1" x14ac:dyDescent="0.3">
      <c r="A4" s="16" t="str">
        <f>'[1]Enero 2015'!C$15</f>
        <v>APIZACO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4" ht="15.75" thickBot="1" x14ac:dyDescent="0.3">
      <c r="A5" s="7" t="s">
        <v>14</v>
      </c>
      <c r="B5" s="7" t="s">
        <v>2</v>
      </c>
      <c r="C5" s="7" t="s">
        <v>3</v>
      </c>
      <c r="D5" s="7" t="s">
        <v>4</v>
      </c>
      <c r="E5" s="7" t="s">
        <v>13</v>
      </c>
      <c r="F5" s="7" t="s">
        <v>5</v>
      </c>
      <c r="G5" s="14" t="s">
        <v>27</v>
      </c>
      <c r="H5" s="7" t="s">
        <v>6</v>
      </c>
      <c r="I5" s="7" t="s">
        <v>7</v>
      </c>
      <c r="J5" s="7" t="s">
        <v>8</v>
      </c>
      <c r="K5" s="7" t="s">
        <v>5</v>
      </c>
      <c r="L5" s="7" t="s">
        <v>9</v>
      </c>
      <c r="M5" s="7" t="s">
        <v>10</v>
      </c>
      <c r="N5" s="7" t="s">
        <v>12</v>
      </c>
    </row>
    <row r="6" spans="1:14" ht="15.75" thickBot="1" x14ac:dyDescent="0.3">
      <c r="A6" s="7" t="s">
        <v>11</v>
      </c>
      <c r="B6" s="7" t="s">
        <v>11</v>
      </c>
      <c r="C6" s="7" t="s">
        <v>11</v>
      </c>
      <c r="D6" s="7" t="s">
        <v>11</v>
      </c>
      <c r="E6" s="7" t="s">
        <v>11</v>
      </c>
      <c r="F6" s="7" t="s">
        <v>11</v>
      </c>
      <c r="G6" s="15"/>
      <c r="H6" s="7" t="s">
        <v>11</v>
      </c>
      <c r="I6" s="7" t="s">
        <v>11</v>
      </c>
      <c r="J6" s="7" t="s">
        <v>11</v>
      </c>
      <c r="K6" s="7" t="s">
        <v>11</v>
      </c>
      <c r="L6" s="7" t="s">
        <v>11</v>
      </c>
      <c r="M6" s="7" t="s">
        <v>11</v>
      </c>
      <c r="N6" s="7" t="s">
        <v>11</v>
      </c>
    </row>
    <row r="7" spans="1:14" x14ac:dyDescent="0.25">
      <c r="A7" s="1" t="s">
        <v>15</v>
      </c>
      <c r="B7" s="2">
        <f>'[1]Enero 2015'!D$15</f>
        <v>4286936.5869900538</v>
      </c>
      <c r="C7" s="2">
        <f>'[1]Enero 2015'!E$15</f>
        <v>1910239.4886766011</v>
      </c>
      <c r="D7" s="2">
        <f>'[1]Enero 2015'!F$15</f>
        <v>177739.87092602198</v>
      </c>
      <c r="E7" s="2">
        <f>'[1]Enero 2015'!G$15</f>
        <v>23070.477553468834</v>
      </c>
      <c r="F7" s="2">
        <f>'[1]Enero 2015'!H$15</f>
        <v>0</v>
      </c>
      <c r="G7" s="2">
        <f>'[1]Enero 2015'!I$15</f>
        <v>7406.9403671687614</v>
      </c>
      <c r="H7" s="2">
        <f>'[1]Enero 2015'!J$15</f>
        <v>24902.769367333203</v>
      </c>
      <c r="I7" s="2">
        <f>'[1]Enero 2015'!K$15</f>
        <v>1631.2512787873511</v>
      </c>
      <c r="J7" s="2">
        <f>'[1]Enero 2015'!L$15</f>
        <v>1529.646155819182</v>
      </c>
      <c r="K7" s="2">
        <f>'[1]Enero 2015'!M$15</f>
        <v>1816.8137695524451</v>
      </c>
      <c r="L7" s="2">
        <f>'[1]Enero 2015'!N$15</f>
        <v>104241.59432643939</v>
      </c>
      <c r="M7" s="2">
        <f>'[1]Enero 2015'!O$15</f>
        <v>1465.4714458572153</v>
      </c>
      <c r="N7" s="2">
        <f>'[1]Enero 2015'!P$15</f>
        <v>6540980.9108571038</v>
      </c>
    </row>
    <row r="8" spans="1:14" x14ac:dyDescent="0.25">
      <c r="A8" s="3" t="s">
        <v>16</v>
      </c>
      <c r="B8" s="5">
        <f>'[1]Febrero 2015 '!D$15</f>
        <v>5013682.1559344325</v>
      </c>
      <c r="C8" s="5">
        <f>'[1]Febrero 2015 '!E$15</f>
        <v>2151466.9557833662</v>
      </c>
      <c r="D8" s="5">
        <f>'[1]Febrero 2015 '!F$15</f>
        <v>369068.91942951735</v>
      </c>
      <c r="E8" s="5">
        <f>'[1]Febrero 2015 '!G$15</f>
        <v>47901.692873372027</v>
      </c>
      <c r="F8" s="5">
        <f>'[1]Febrero 2015 '!H$15</f>
        <v>0</v>
      </c>
      <c r="G8" s="5">
        <f>'[1]Febrero 2015 '!I$15</f>
        <v>7406.9403671687614</v>
      </c>
      <c r="H8" s="5">
        <f>'[1]Febrero 2015 '!J$15</f>
        <v>18306.233410217519</v>
      </c>
      <c r="I8" s="5">
        <f>'[1]Febrero 2015 '!K$15</f>
        <v>1598.6011913107693</v>
      </c>
      <c r="J8" s="5">
        <f>'[1]Febrero 2015 '!L$15</f>
        <v>1514.3595565830781</v>
      </c>
      <c r="K8" s="5">
        <f>'[1]Febrero 2015 '!M$15</f>
        <v>1816.8137695524454</v>
      </c>
      <c r="L8" s="5">
        <f>'[1]Febrero 2015 '!N$15</f>
        <v>70711.149569372152</v>
      </c>
      <c r="M8" s="5">
        <f>'[1]Febrero 2015 '!O$15</f>
        <v>1473.1408516219703</v>
      </c>
      <c r="N8" s="5">
        <f>'[1]Febrero 2015 '!P$15</f>
        <v>7684946.9627365144</v>
      </c>
    </row>
    <row r="9" spans="1:14" x14ac:dyDescent="0.25">
      <c r="A9" s="3" t="s">
        <v>17</v>
      </c>
      <c r="B9" s="5">
        <f>'[1]Marzo 2015'!D$15</f>
        <v>3804152.5876980145</v>
      </c>
      <c r="C9" s="5">
        <f>'[1]Marzo 2015'!E$15</f>
        <v>1763132.7443328854</v>
      </c>
      <c r="D9" s="5">
        <f>'[1]Marzo 2015'!F$15</f>
        <v>177739.87092602198</v>
      </c>
      <c r="E9" s="5">
        <f>'[1]Marzo 2015'!G$15</f>
        <v>17118.183283324437</v>
      </c>
      <c r="F9" s="5">
        <f>'[1]Marzo 2015'!H$15</f>
        <v>0</v>
      </c>
      <c r="G9" s="5">
        <f>'[1]Marzo 2015'!I$15</f>
        <v>7406.9403671687614</v>
      </c>
      <c r="H9" s="5">
        <f>'[1]Marzo 2015'!J$15</f>
        <v>19404.919296263182</v>
      </c>
      <c r="I9" s="5">
        <f>'[1]Marzo 2015'!K$15</f>
        <v>1526.7570755840477</v>
      </c>
      <c r="J9" s="5">
        <f>'[1]Marzo 2015'!L$15</f>
        <v>1544.9327550552862</v>
      </c>
      <c r="K9" s="5">
        <f>'[1]Marzo 2015'!M$15</f>
        <v>1816.8137695524454</v>
      </c>
      <c r="L9" s="5">
        <f>'[1]Marzo 2015'!N$15</f>
        <v>71418.260658970263</v>
      </c>
      <c r="M9" s="5">
        <f>'[1]Marzo 2015'!O$15</f>
        <v>1471.574482819789</v>
      </c>
      <c r="N9" s="5">
        <f>'[1]Marzo 2015'!P$15</f>
        <v>5866733.5846456597</v>
      </c>
    </row>
    <row r="10" spans="1:14" x14ac:dyDescent="0.25">
      <c r="A10" s="3" t="s">
        <v>18</v>
      </c>
      <c r="B10" s="5">
        <f>'[1]Abril 2015'!D$15</f>
        <v>4315188.4617056251</v>
      </c>
      <c r="C10" s="5">
        <f>'[1]Abril 2015'!E$15</f>
        <v>1920688.9089969315</v>
      </c>
      <c r="D10" s="5">
        <f>'[1]Abril 2015'!F$15</f>
        <v>268025.38028649183</v>
      </c>
      <c r="E10" s="5">
        <f>'[1]Abril 2015'!G$15</f>
        <v>18401.654277100035</v>
      </c>
      <c r="F10" s="5">
        <f>'[1]Abril 2015'!H$15</f>
        <v>0</v>
      </c>
      <c r="G10" s="5">
        <f>'[1]Abril 2015'!I$15</f>
        <v>7406.9403671687614</v>
      </c>
      <c r="H10" s="5">
        <f>'[1]Abril 2015'!J$15</f>
        <v>12678.583577740055</v>
      </c>
      <c r="I10" s="5">
        <f>'[1]Abril 2015'!K$15</f>
        <v>1574.5835363439874</v>
      </c>
      <c r="J10" s="5">
        <f>'[1]Abril 2015'!L$15</f>
        <v>1483.7573512812</v>
      </c>
      <c r="K10" s="5">
        <f>'[1]Abril 2015'!M$15</f>
        <v>1816.8137695524454</v>
      </c>
      <c r="L10" s="5">
        <f>'[1]Abril 2015'!N$15</f>
        <v>73412.619431567015</v>
      </c>
      <c r="M10" s="5">
        <f>'[1]Abril 2015'!O$15</f>
        <v>1486.2287331690866</v>
      </c>
      <c r="N10" s="5">
        <f>'[1]Abril 2015'!P$15</f>
        <v>6622163.9320329707</v>
      </c>
    </row>
    <row r="11" spans="1:14" x14ac:dyDescent="0.25">
      <c r="A11" s="3" t="s">
        <v>19</v>
      </c>
      <c r="B11" s="5">
        <f>'[1]Mayo 2015'!D$15</f>
        <v>4213107.1510188598</v>
      </c>
      <c r="C11" s="5">
        <f>'[1]Mayo 2015'!E$15</f>
        <v>1890262.543096513</v>
      </c>
      <c r="D11" s="5">
        <f>'[1]Mayo 2015'!F$15</f>
        <v>177739.87092602195</v>
      </c>
      <c r="E11" s="5">
        <f>'[1]Mayo 2015'!G$15</f>
        <v>20024.307931573192</v>
      </c>
      <c r="F11" s="5">
        <f>'[1]Mayo 2015'!H$15</f>
        <v>0</v>
      </c>
      <c r="G11" s="5">
        <f>'[1]Mayo 2015'!I$15</f>
        <v>7406.9403671687605</v>
      </c>
      <c r="H11" s="5">
        <f>'[1]Mayo 2015'!J$15</f>
        <v>13154.620460820794</v>
      </c>
      <c r="I11" s="5">
        <f>'[1]Mayo 2015'!K$15</f>
        <v>1542.908078344318</v>
      </c>
      <c r="J11" s="5">
        <f>'[1]Mayo 2015'!L$15</f>
        <v>1497.4775817151224</v>
      </c>
      <c r="K11" s="5">
        <f>'[1]Mayo 2015'!M$15</f>
        <v>1816.8137695524451</v>
      </c>
      <c r="L11" s="5">
        <f>'[1]Mayo 2015'!N$15</f>
        <v>72760.250030922165</v>
      </c>
      <c r="M11" s="5">
        <f>'[1]Mayo 2015'!O$15</f>
        <v>1480.1256962065127</v>
      </c>
      <c r="N11" s="5">
        <f>'[1]Mayo 2015'!P$15</f>
        <v>6400793.0089576971</v>
      </c>
    </row>
    <row r="12" spans="1:14" x14ac:dyDescent="0.25">
      <c r="A12" s="3" t="s">
        <v>20</v>
      </c>
      <c r="B12" s="5">
        <f>'[1]Junio 2015'!D$15</f>
        <v>3972542.9192711343</v>
      </c>
      <c r="C12" s="5">
        <f>'[1]Junio 2015'!E$15</f>
        <v>1663410.8027605538</v>
      </c>
      <c r="D12" s="5">
        <f>'[1]Junio 2015'!F$15</f>
        <v>172096.85907655128</v>
      </c>
      <c r="E12" s="5">
        <f>'[1]Junio 2015'!G$15</f>
        <v>34278.565702452819</v>
      </c>
      <c r="F12" s="5">
        <f>'[1]Junio 2015'!H$15</f>
        <v>0</v>
      </c>
      <c r="G12" s="5">
        <f>'[1]Junio 2015'!I$15</f>
        <v>7406.9403671687624</v>
      </c>
      <c r="H12" s="5">
        <f>'[1]Junio 2015'!J$15</f>
        <v>12245.546418962162</v>
      </c>
      <c r="I12" s="5">
        <f>'[1]Junio 2015'!K$15</f>
        <v>1625.3686937302698</v>
      </c>
      <c r="J12" s="5">
        <f>'[1]Junio 2015'!L$15</f>
        <v>1589.9513547031675</v>
      </c>
      <c r="K12" s="5">
        <f>'[1]Junio 2015'!M$15</f>
        <v>1816.8137695524454</v>
      </c>
      <c r="L12" s="5">
        <f>'[1]Junio 2015'!N$15</f>
        <v>86158.127566721756</v>
      </c>
      <c r="M12" s="5">
        <f>'[1]Junio 2015'!O$15</f>
        <v>1455.8411784067666</v>
      </c>
      <c r="N12" s="5">
        <f>'[1]Junio 2015'!P$15</f>
        <v>5954627.7361599384</v>
      </c>
    </row>
    <row r="13" spans="1:14" x14ac:dyDescent="0.25">
      <c r="A13" s="3" t="s">
        <v>21</v>
      </c>
      <c r="B13" s="5">
        <f>'[1]Julio 2015'!D$15</f>
        <v>4197733.4848828195</v>
      </c>
      <c r="C13" s="5">
        <f>'[1]Julio 2015'!E$15</f>
        <v>1856879.0469385542</v>
      </c>
      <c r="D13" s="5">
        <f>'[1]Julio 2015'!F$15</f>
        <v>248045.90531085664</v>
      </c>
      <c r="E13" s="5">
        <f>'[1]Julio 2015'!G$15</f>
        <v>27538.712801303471</v>
      </c>
      <c r="F13" s="5">
        <f>'[1]Julio 2015'!H$15</f>
        <v>0</v>
      </c>
      <c r="G13" s="5">
        <f>'[1]Julio 2015'!I$15</f>
        <v>7406.9403671687614</v>
      </c>
      <c r="H13" s="5">
        <f>'[1]Julio 2015'!J$15</f>
        <v>12978.746251165489</v>
      </c>
      <c r="I13" s="5">
        <f>'[1]Julio 2015'!K$15</f>
        <v>1470.8551134439722</v>
      </c>
      <c r="J13" s="5">
        <f>'[1]Julio 2015'!L$15</f>
        <v>1485.6137883800818</v>
      </c>
      <c r="K13" s="5">
        <f>'[1]Julio 2015'!M$15</f>
        <v>1816.8137695524456</v>
      </c>
      <c r="L13" s="5">
        <f>'[1]Julio 2015'!N$15</f>
        <v>85678.343001247631</v>
      </c>
      <c r="M13" s="5">
        <f>'[1]Julio 2015'!O$15</f>
        <v>1493.2947968767048</v>
      </c>
      <c r="N13" s="5">
        <f>'[1]Julio 2015'!P$15</f>
        <v>6442527.7570213694</v>
      </c>
    </row>
    <row r="14" spans="1:14" x14ac:dyDescent="0.25">
      <c r="A14" s="3" t="s">
        <v>22</v>
      </c>
      <c r="B14" s="5">
        <f>'[1]Agosto 2015'!D$15</f>
        <v>3799264.0898991888</v>
      </c>
      <c r="C14" s="5">
        <f>'[1]Agosto 2015'!E$15</f>
        <v>1753571.8612190073</v>
      </c>
      <c r="D14" s="5">
        <f>'[1]Agosto 2015'!F$15</f>
        <v>177739.87092602198</v>
      </c>
      <c r="E14" s="5">
        <f>'[1]Agosto 2015'!G$15</f>
        <v>31650.895016304457</v>
      </c>
      <c r="F14" s="5">
        <f>'[1]Agosto 2015'!H$15</f>
        <v>0</v>
      </c>
      <c r="G14" s="5">
        <f>'[1]Agosto 2015'!I$15</f>
        <v>7406.9403671687624</v>
      </c>
      <c r="H14" s="5">
        <f>'[1]Agosto 2015'!J$15</f>
        <v>12425.678831213027</v>
      </c>
      <c r="I14" s="5">
        <f>'[1]Agosto 2015'!K$15</f>
        <v>1683.5331885846069</v>
      </c>
      <c r="J14" s="5">
        <f>'[1]Agosto 2015'!L$15</f>
        <v>1608.9508281370349</v>
      </c>
      <c r="K14" s="5">
        <f>'[1]Agosto 2015'!M$15</f>
        <v>1816.8137695524456</v>
      </c>
      <c r="L14" s="5">
        <f>'[1]Agosto 2015'!N$15</f>
        <v>79654.018971666635</v>
      </c>
      <c r="M14" s="5">
        <f>'[1]Agosto 2015'!O$15</f>
        <v>1478.211245448291</v>
      </c>
      <c r="N14" s="5">
        <f>'[1]Agosto 2015'!P$15</f>
        <v>5868300.8642622931</v>
      </c>
    </row>
    <row r="15" spans="1:14" x14ac:dyDescent="0.25">
      <c r="A15" s="3" t="s">
        <v>23</v>
      </c>
      <c r="B15" s="5">
        <f>'[1]Septiembre 2015'!D$15</f>
        <v>4153068.0839957315</v>
      </c>
      <c r="C15" s="5">
        <f>'[1]Septiembre 2015'!E$15</f>
        <v>1846941.4811345811</v>
      </c>
      <c r="D15" s="5">
        <f>'[1]Septiembre 2015'!F$15</f>
        <v>177739.87092602198</v>
      </c>
      <c r="E15" s="5">
        <f>'[1]Septiembre 2015'!G$15</f>
        <v>28528.286596862359</v>
      </c>
      <c r="F15" s="5">
        <f>'[1]Septiembre 2015'!H$15</f>
        <v>0</v>
      </c>
      <c r="G15" s="5">
        <f>'[1]Septiembre 2015'!I$15</f>
        <v>7406.9403671687614</v>
      </c>
      <c r="H15" s="5">
        <f>'[1]Septiembre 2015'!J$15</f>
        <v>13692.302658316275</v>
      </c>
      <c r="I15" s="5">
        <f>'[1]Septiembre 2015'!K$15</f>
        <v>1519.725820072033</v>
      </c>
      <c r="J15" s="5">
        <f>'[1]Septiembre 2015'!L$15</f>
        <v>1556.5064800936268</v>
      </c>
      <c r="K15" s="5">
        <f>'[1]Septiembre 2015'!M$15</f>
        <v>1816.8137695524454</v>
      </c>
      <c r="L15" s="5">
        <f>'[1]Septiembre 2015'!N$15</f>
        <v>83688.132205293718</v>
      </c>
      <c r="M15" s="5">
        <f>'[1]Septiembre 2015'!O$15</f>
        <v>1456.6533696375275</v>
      </c>
      <c r="N15" s="5">
        <f>'[1]Septiembre 2015'!P$15</f>
        <v>6317414.7973233322</v>
      </c>
    </row>
    <row r="16" spans="1:14" x14ac:dyDescent="0.25">
      <c r="A16" s="3" t="s">
        <v>24</v>
      </c>
      <c r="B16" s="5">
        <f>'[1]Octubre 2015'!D$15</f>
        <v>3852380.2129122908</v>
      </c>
      <c r="C16" s="5">
        <f>'[1]Octubre 2015'!E$15</f>
        <v>1760412.6578874083</v>
      </c>
      <c r="D16" s="5">
        <f>'[1]Octubre 2015'!F$15</f>
        <v>223307.7090923393</v>
      </c>
      <c r="E16" s="5">
        <f>'[1]Octubre 2015'!G$15</f>
        <v>33305.723046247607</v>
      </c>
      <c r="F16" s="5">
        <f>'[1]Octubre 2015'!H$15</f>
        <v>0</v>
      </c>
      <c r="G16" s="5">
        <f>'[1]Octubre 2015'!I$15</f>
        <v>7406.9403671687614</v>
      </c>
      <c r="H16" s="5">
        <f>'[1]Octubre 2015'!J$15</f>
        <v>24567.299580833416</v>
      </c>
      <c r="I16" s="5">
        <f>'[1]Octubre 2015'!K$15</f>
        <v>1609.4265401436232</v>
      </c>
      <c r="J16" s="5">
        <f>'[1]Octubre 2015'!L$15</f>
        <v>1524.6859879456074</v>
      </c>
      <c r="K16" s="5">
        <f>'[1]Octubre 2015'!M$15</f>
        <v>1816.8137695524456</v>
      </c>
      <c r="L16" s="5">
        <f>'[1]Octubre 2015'!N$15</f>
        <v>82208.371995141031</v>
      </c>
      <c r="M16" s="5">
        <f>'[1]Octubre 2015'!O$15</f>
        <v>1463.1625022154813</v>
      </c>
      <c r="N16" s="5">
        <f>'[1]Octubre 2015'!P$15</f>
        <v>5990003.0036812872</v>
      </c>
    </row>
    <row r="17" spans="1:14" x14ac:dyDescent="0.25">
      <c r="A17" s="3" t="s">
        <v>25</v>
      </c>
      <c r="B17" s="5">
        <f>'[1]Noviembre 2015 '!D$15</f>
        <v>3561971.7357163862</v>
      </c>
      <c r="C17" s="5">
        <f>'[1]Noviembre 2015 '!E$15</f>
        <v>1591712.6494007315</v>
      </c>
      <c r="D17" s="5">
        <f>'[1]Noviembre 2015 '!F$15</f>
        <v>120092.96233758476</v>
      </c>
      <c r="E17" s="5">
        <f>'[1]Noviembre 2015 '!G$15</f>
        <v>24596.004739474873</v>
      </c>
      <c r="F17" s="5">
        <f>'[1]Noviembre 2015 '!H$15</f>
        <v>0</v>
      </c>
      <c r="G17" s="5">
        <f>'[1]Noviembre 2015 '!I$15</f>
        <v>7115.920646455319</v>
      </c>
      <c r="H17" s="5">
        <f>'[1]Noviembre 2015 '!J$15</f>
        <v>19584.32073640636</v>
      </c>
      <c r="I17" s="5">
        <f>'[1]Noviembre 2015 '!K$15</f>
        <v>2251.0808179083474</v>
      </c>
      <c r="J17" s="5">
        <f>'[1]Noviembre 2015 '!L$15</f>
        <v>1523.9898240335269</v>
      </c>
      <c r="K17" s="5">
        <f>'[1]Noviembre 2015 '!M$15</f>
        <v>1816.8137695524454</v>
      </c>
      <c r="L17" s="5">
        <f>'[1]Noviembre 2015 '!N$15</f>
        <v>85329.170388411731</v>
      </c>
      <c r="M17" s="5">
        <f>'[1]Noviembre 2015 '!O$15</f>
        <v>1464.9609256550227</v>
      </c>
      <c r="N17" s="5">
        <f>'[1]Noviembre 2015 '!P$15</f>
        <v>5417459.6093025999</v>
      </c>
    </row>
    <row r="18" spans="1:14" ht="15.75" thickBot="1" x14ac:dyDescent="0.3">
      <c r="A18" s="4" t="s">
        <v>26</v>
      </c>
      <c r="B18" s="6">
        <f>'[1]Diciembre 2015'!D$15</f>
        <v>3523255.0090471017</v>
      </c>
      <c r="C18" s="6">
        <f>'[1]Diciembre 2015'!E$15</f>
        <v>1622009.1227178876</v>
      </c>
      <c r="D18" s="6">
        <f>'[1]Diciembre 2015'!F$15</f>
        <v>120092.96233758476</v>
      </c>
      <c r="E18" s="6">
        <f>'[1]Diciembre 2015'!G$15</f>
        <v>21285.896173045727</v>
      </c>
      <c r="F18" s="6">
        <f>'[1]Diciembre 2015'!H$15</f>
        <v>0</v>
      </c>
      <c r="G18" s="6">
        <f>'[1]Diciembre 2015'!I$15</f>
        <v>7115.9206464553199</v>
      </c>
      <c r="H18" s="6">
        <f>'[1]Diciembre 2015'!J$15</f>
        <v>18119.000126063431</v>
      </c>
      <c r="I18" s="6">
        <f>'[1]Diciembre 2015'!K$15</f>
        <v>1540.7847784124724</v>
      </c>
      <c r="J18" s="6">
        <f>'[1]Diciembre 2015'!L$15</f>
        <v>1495.8822060832711</v>
      </c>
      <c r="K18" s="6">
        <f>'[1]Diciembre 2015'!M$15</f>
        <v>1816.8137695524454</v>
      </c>
      <c r="L18" s="6">
        <f>'[1]Diciembre 2015'!N$15</f>
        <v>76046.984894003224</v>
      </c>
      <c r="M18" s="6">
        <f>'[1]Diciembre 2015'!O$15</f>
        <v>1396.9921223722165</v>
      </c>
      <c r="N18" s="6">
        <f>'[1]Diciembre 2015'!P$15</f>
        <v>5394175.3688185634</v>
      </c>
    </row>
  </sheetData>
  <mergeCells count="18">
    <mergeCell ref="G5:G6"/>
    <mergeCell ref="H5:H6"/>
    <mergeCell ref="I5:I6"/>
    <mergeCell ref="J5:J6"/>
    <mergeCell ref="K5:K6"/>
    <mergeCell ref="L5:L6"/>
    <mergeCell ref="A1:N1"/>
    <mergeCell ref="A2:N2"/>
    <mergeCell ref="A3:N3"/>
    <mergeCell ref="A4:N4"/>
    <mergeCell ref="A5:A6"/>
    <mergeCell ref="B5:B6"/>
    <mergeCell ref="C5:C6"/>
    <mergeCell ref="D5:D6"/>
    <mergeCell ref="E5:E6"/>
    <mergeCell ref="F5:F6"/>
    <mergeCell ref="M5:M6"/>
    <mergeCell ref="N5:N6"/>
  </mergeCells>
  <printOptions horizontalCentered="1" verticalCentered="1"/>
  <pageMargins left="0" right="0" top="0" bottom="0" header="0" footer="0"/>
  <pageSetup scale="76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zoomScale="85" zoomScaleNormal="85" workbookViewId="0">
      <selection activeCell="A3" sqref="A3:N3"/>
    </sheetView>
  </sheetViews>
  <sheetFormatPr baseColWidth="10" defaultRowHeight="15" x14ac:dyDescent="0.25"/>
  <cols>
    <col min="1" max="1" width="14" bestFit="1" customWidth="1"/>
    <col min="2" max="2" width="11.7109375" bestFit="1" customWidth="1"/>
    <col min="6" max="6" width="13.140625" bestFit="1" customWidth="1"/>
    <col min="7" max="7" width="13.140625" customWidth="1"/>
    <col min="9" max="9" width="12.85546875" bestFit="1" customWidth="1"/>
    <col min="10" max="10" width="15.28515625" bestFit="1" customWidth="1"/>
    <col min="11" max="11" width="14" customWidth="1"/>
    <col min="12" max="12" width="12.7109375" customWidth="1"/>
    <col min="13" max="13" width="12.140625" bestFit="1" customWidth="1"/>
    <col min="14" max="14" width="11.7109375" bestFit="1" customWidth="1"/>
  </cols>
  <sheetData>
    <row r="1" spans="1:14" ht="15" customHeight="1" x14ac:dyDescent="0.3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</row>
    <row r="2" spans="1:14" ht="16.5" x14ac:dyDescent="0.3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</row>
    <row r="3" spans="1:14" ht="16.5" x14ac:dyDescent="0.35">
      <c r="A3" s="11" t="s">
        <v>28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</row>
    <row r="4" spans="1:14" ht="15.75" thickBot="1" x14ac:dyDescent="0.3">
      <c r="A4" s="16" t="str">
        <f>'[1]Enero 2015'!C$60</f>
        <v>TLAXCALA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4" ht="15.75" thickBot="1" x14ac:dyDescent="0.3">
      <c r="A5" s="7" t="s">
        <v>14</v>
      </c>
      <c r="B5" s="7" t="s">
        <v>2</v>
      </c>
      <c r="C5" s="7" t="s">
        <v>3</v>
      </c>
      <c r="D5" s="7" t="s">
        <v>4</v>
      </c>
      <c r="E5" s="7" t="s">
        <v>13</v>
      </c>
      <c r="F5" s="7" t="s">
        <v>5</v>
      </c>
      <c r="G5" s="14" t="s">
        <v>27</v>
      </c>
      <c r="H5" s="7" t="s">
        <v>6</v>
      </c>
      <c r="I5" s="7" t="s">
        <v>7</v>
      </c>
      <c r="J5" s="7" t="s">
        <v>8</v>
      </c>
      <c r="K5" s="7" t="s">
        <v>5</v>
      </c>
      <c r="L5" s="7" t="s">
        <v>9</v>
      </c>
      <c r="M5" s="7" t="s">
        <v>10</v>
      </c>
      <c r="N5" s="7" t="s">
        <v>12</v>
      </c>
    </row>
    <row r="6" spans="1:14" ht="15.75" thickBot="1" x14ac:dyDescent="0.3">
      <c r="A6" s="7" t="s">
        <v>11</v>
      </c>
      <c r="B6" s="7" t="s">
        <v>11</v>
      </c>
      <c r="C6" s="7" t="s">
        <v>11</v>
      </c>
      <c r="D6" s="7" t="s">
        <v>11</v>
      </c>
      <c r="E6" s="7" t="s">
        <v>11</v>
      </c>
      <c r="F6" s="7" t="s">
        <v>11</v>
      </c>
      <c r="G6" s="15"/>
      <c r="H6" s="7" t="s">
        <v>11</v>
      </c>
      <c r="I6" s="7" t="s">
        <v>11</v>
      </c>
      <c r="J6" s="7" t="s">
        <v>11</v>
      </c>
      <c r="K6" s="7" t="s">
        <v>11</v>
      </c>
      <c r="L6" s="7" t="s">
        <v>11</v>
      </c>
      <c r="M6" s="7" t="s">
        <v>11</v>
      </c>
      <c r="N6" s="7" t="s">
        <v>11</v>
      </c>
    </row>
    <row r="7" spans="1:14" x14ac:dyDescent="0.25">
      <c r="A7" s="1" t="s">
        <v>15</v>
      </c>
      <c r="B7" s="2">
        <f>'[1]Enero 2015'!D$60</f>
        <v>4729298.2127148919</v>
      </c>
      <c r="C7" s="2">
        <f>'[1]Enero 2015'!E$60</f>
        <v>2107353.8216245649</v>
      </c>
      <c r="D7" s="2">
        <f>'[1]Enero 2015'!F$60</f>
        <v>196080.54302683382</v>
      </c>
      <c r="E7" s="2">
        <f>'[1]Enero 2015'!G$60</f>
        <v>25451.080520112286</v>
      </c>
      <c r="F7" s="2">
        <f>'[1]Enero 2015'!H$60</f>
        <v>0</v>
      </c>
      <c r="G7" s="2">
        <f>'[1]Enero 2015'!I$60</f>
        <v>8171.2498259117083</v>
      </c>
      <c r="H7" s="2">
        <f>'[1]Enero 2015'!J$60</f>
        <v>27472.443380197205</v>
      </c>
      <c r="I7" s="2">
        <f>'[1]Enero 2015'!K$60</f>
        <v>1799.5772973806763</v>
      </c>
      <c r="J7" s="2">
        <f>'[1]Enero 2015'!L$60</f>
        <v>1687.4877162298103</v>
      </c>
      <c r="K7" s="2">
        <f>'[1]Enero 2015'!M$60</f>
        <v>2004.2876629563077</v>
      </c>
      <c r="L7" s="2">
        <f>'[1]Enero 2015'!N$60</f>
        <v>114998.10546176489</v>
      </c>
      <c r="M7" s="2">
        <f>'[1]Enero 2015'!O$60</f>
        <v>1616.6909281350929</v>
      </c>
      <c r="N7" s="2">
        <f>'[1]Enero 2015'!P$60</f>
        <v>7215933.5001589786</v>
      </c>
    </row>
    <row r="8" spans="1:14" x14ac:dyDescent="0.25">
      <c r="A8" s="3" t="s">
        <v>16</v>
      </c>
      <c r="B8" s="5">
        <f>'[1]Febrero 2015 '!D$60</f>
        <v>5531035.4090936948</v>
      </c>
      <c r="C8" s="5">
        <f>'[1]Febrero 2015 '!E$60</f>
        <v>2373473.1368735852</v>
      </c>
      <c r="D8" s="5">
        <f>'[1]Febrero 2015 '!F$60</f>
        <v>407152.50753269019</v>
      </c>
      <c r="E8" s="5">
        <f>'[1]Febrero 2015 '!G$60</f>
        <v>52844.586313583743</v>
      </c>
      <c r="F8" s="5">
        <f>'[1]Febrero 2015 '!H$60</f>
        <v>0</v>
      </c>
      <c r="G8" s="5">
        <f>'[1]Febrero 2015 '!I$60</f>
        <v>8171.2498259117092</v>
      </c>
      <c r="H8" s="5">
        <f>'[1]Febrero 2015 '!J$60</f>
        <v>20195.222203944446</v>
      </c>
      <c r="I8" s="5">
        <f>'[1]Febrero 2015 '!K$60</f>
        <v>1763.5581034377124</v>
      </c>
      <c r="J8" s="5">
        <f>'[1]Febrero 2015 '!L$60</f>
        <v>1670.6237190656827</v>
      </c>
      <c r="K8" s="5">
        <f>'[1]Febrero 2015 '!M$60</f>
        <v>2004.2876629563079</v>
      </c>
      <c r="L8" s="5">
        <f>'[1]Febrero 2015 '!N$60</f>
        <v>78007.711682118941</v>
      </c>
      <c r="M8" s="5">
        <f>'[1]Febrero 2015 '!O$60</f>
        <v>1625.1517267123138</v>
      </c>
      <c r="N8" s="5">
        <f>'[1]Febrero 2015 '!P$60</f>
        <v>8477943.4447377026</v>
      </c>
    </row>
    <row r="9" spans="1:14" x14ac:dyDescent="0.25">
      <c r="A9" s="3" t="s">
        <v>17</v>
      </c>
      <c r="B9" s="5">
        <f>'[1]Marzo 2015'!D$60</f>
        <v>4196696.5614778977</v>
      </c>
      <c r="C9" s="5">
        <f>'[1]Marzo 2015'!E$60</f>
        <v>1945067.384914869</v>
      </c>
      <c r="D9" s="5">
        <f>'[1]Marzo 2015'!F$60</f>
        <v>196080.54302683382</v>
      </c>
      <c r="E9" s="5">
        <f>'[1]Marzo 2015'!G$60</f>
        <v>18884.579224343921</v>
      </c>
      <c r="F9" s="5">
        <f>'[1]Marzo 2015'!H$60</f>
        <v>0</v>
      </c>
      <c r="G9" s="5">
        <f>'[1]Marzo 2015'!I$60</f>
        <v>8171.2498259117083</v>
      </c>
      <c r="H9" s="5">
        <f>'[1]Marzo 2015'!J$60</f>
        <v>21407.279600123256</v>
      </c>
      <c r="I9" s="5">
        <f>'[1]Marzo 2015'!K$60</f>
        <v>1684.3005167657743</v>
      </c>
      <c r="J9" s="5">
        <f>'[1]Marzo 2015'!L$60</f>
        <v>1704.3517133939381</v>
      </c>
      <c r="K9" s="5">
        <f>'[1]Marzo 2015'!M$60</f>
        <v>2004.2876629563079</v>
      </c>
      <c r="L9" s="5">
        <f>'[1]Marzo 2015'!N$60</f>
        <v>78787.788350940216</v>
      </c>
      <c r="M9" s="5">
        <f>'[1]Marzo 2015'!O$60</f>
        <v>1623.4237270028964</v>
      </c>
      <c r="N9" s="5">
        <f>'[1]Marzo 2015'!P$60</f>
        <v>6472111.7500410387</v>
      </c>
    </row>
    <row r="10" spans="1:14" x14ac:dyDescent="0.25">
      <c r="A10" s="3" t="s">
        <v>18</v>
      </c>
      <c r="B10" s="5">
        <f>'[1]Abril 2015'!D$60</f>
        <v>4760465.3498737849</v>
      </c>
      <c r="C10" s="5">
        <f>'[1]Abril 2015'!E$60</f>
        <v>2118881.4996860549</v>
      </c>
      <c r="D10" s="5">
        <f>'[1]Abril 2015'!F$60</f>
        <v>295682.45907764253</v>
      </c>
      <c r="E10" s="5">
        <f>'[1]Abril 2015'!G$60</f>
        <v>20300.489386242574</v>
      </c>
      <c r="F10" s="5">
        <f>'[1]Abril 2015'!H$60</f>
        <v>0</v>
      </c>
      <c r="G10" s="5">
        <f>'[1]Abril 2015'!I$60</f>
        <v>8171.2498259117083</v>
      </c>
      <c r="H10" s="5">
        <f>'[1]Abril 2015'!J$60</f>
        <v>13986.864847950115</v>
      </c>
      <c r="I10" s="5">
        <f>'[1]Abril 2015'!K$60</f>
        <v>1737.0621078933143</v>
      </c>
      <c r="J10" s="5">
        <f>'[1]Abril 2015'!L$60</f>
        <v>1636.8637247428082</v>
      </c>
      <c r="K10" s="5">
        <f>'[1]Abril 2015'!M$60</f>
        <v>2004.2876629563079</v>
      </c>
      <c r="L10" s="5">
        <f>'[1]Abril 2015'!N$60</f>
        <v>80987.941580959508</v>
      </c>
      <c r="M10" s="5">
        <f>'[1]Abril 2015'!O$60</f>
        <v>1639.5901242843336</v>
      </c>
      <c r="N10" s="5">
        <f>'[1]Abril 2015'!P$60</f>
        <v>7305493.6578984223</v>
      </c>
    </row>
    <row r="11" spans="1:14" x14ac:dyDescent="0.25">
      <c r="A11" s="3" t="s">
        <v>19</v>
      </c>
      <c r="B11" s="5">
        <f>'[1]Mayo 2015'!D$60</f>
        <v>4647850.444011258</v>
      </c>
      <c r="C11" s="5">
        <f>'[1]Mayo 2015'!E$60</f>
        <v>2085315.4893305604</v>
      </c>
      <c r="D11" s="5">
        <f>'[1]Mayo 2015'!F$60</f>
        <v>196080.54302683382</v>
      </c>
      <c r="E11" s="5">
        <f>'[1]Mayo 2015'!G$60</f>
        <v>22090.581885218231</v>
      </c>
      <c r="F11" s="5">
        <f>'[1]Mayo 2015'!H$60</f>
        <v>0</v>
      </c>
      <c r="G11" s="5">
        <f>'[1]Mayo 2015'!I$60</f>
        <v>8171.2498259117092</v>
      </c>
      <c r="H11" s="5">
        <f>'[1]Mayo 2015'!J$60</f>
        <v>14512.023159638791</v>
      </c>
      <c r="I11" s="5">
        <f>'[1]Mayo 2015'!K$60</f>
        <v>1702.1181137695432</v>
      </c>
      <c r="J11" s="5">
        <f>'[1]Mayo 2015'!L$60</f>
        <v>1651.9997221975188</v>
      </c>
      <c r="K11" s="5">
        <f>'[1]Mayo 2015'!M$60</f>
        <v>2004.2876629563079</v>
      </c>
      <c r="L11" s="5">
        <f>'[1]Mayo 2015'!N$60</f>
        <v>80268.255301982907</v>
      </c>
      <c r="M11" s="5">
        <f>'[1]Mayo 2015'!O$60</f>
        <v>1632.8573254165301</v>
      </c>
      <c r="N11" s="5">
        <f>'[1]Mayo 2015'!P$60</f>
        <v>7061279.8493657438</v>
      </c>
    </row>
    <row r="12" spans="1:14" x14ac:dyDescent="0.25">
      <c r="A12" s="3" t="s">
        <v>20</v>
      </c>
      <c r="B12" s="5">
        <f>'[1]Junio 2015'!D$60</f>
        <v>4382462.8022391982</v>
      </c>
      <c r="C12" s="5">
        <f>'[1]Junio 2015'!E$60</f>
        <v>1835055.307414647</v>
      </c>
      <c r="D12" s="5">
        <f>'[1]Junio 2015'!F$60</f>
        <v>189855.23847368936</v>
      </c>
      <c r="E12" s="5">
        <f>'[1]Junio 2015'!G$60</f>
        <v>37815.712040859318</v>
      </c>
      <c r="F12" s="5">
        <f>'[1]Junio 2015'!H$60</f>
        <v>0</v>
      </c>
      <c r="G12" s="5">
        <f>'[1]Junio 2015'!I$60</f>
        <v>8171.2498259117092</v>
      </c>
      <c r="H12" s="5">
        <f>'[1]Junio 2015'!J$60</f>
        <v>13509.143328284403</v>
      </c>
      <c r="I12" s="5">
        <f>'[1]Junio 2015'!K$60</f>
        <v>1793.0876984719762</v>
      </c>
      <c r="J12" s="5">
        <f>'[1]Junio 2015'!L$60</f>
        <v>1754.0157050423747</v>
      </c>
      <c r="K12" s="5">
        <f>'[1]Junio 2015'!M$60</f>
        <v>2004.2876629563079</v>
      </c>
      <c r="L12" s="5">
        <f>'[1]Junio 2015'!N$60</f>
        <v>95048.636816494211</v>
      </c>
      <c r="M12" s="5">
        <f>'[1]Junio 2015'!O$60</f>
        <v>1606.0669299216388</v>
      </c>
      <c r="N12" s="5">
        <f>'[1]Junio 2015'!P$60</f>
        <v>6569075.5481354762</v>
      </c>
    </row>
    <row r="13" spans="1:14" x14ac:dyDescent="0.25">
      <c r="A13" s="3" t="s">
        <v>21</v>
      </c>
      <c r="B13" s="5">
        <f>'[1]Julio 2015'!D$60</f>
        <v>4630890.3956632828</v>
      </c>
      <c r="C13" s="5">
        <f>'[1]Julio 2015'!E$60</f>
        <v>2048487.2075236533</v>
      </c>
      <c r="D13" s="5">
        <f>'[1]Julio 2015'!F$60</f>
        <v>273641.33638410718</v>
      </c>
      <c r="E13" s="5">
        <f>'[1]Julio 2015'!G$60</f>
        <v>30380.385291193808</v>
      </c>
      <c r="F13" s="5">
        <f>'[1]Julio 2015'!H$60</f>
        <v>0</v>
      </c>
      <c r="G13" s="5">
        <f>'[1]Julio 2015'!I$60</f>
        <v>8171.2498259117083</v>
      </c>
      <c r="H13" s="5">
        <f>'[1]Julio 2015'!J$60</f>
        <v>14318.000792265851</v>
      </c>
      <c r="I13" s="5">
        <f>'[1]Julio 2015'!K$60</f>
        <v>1622.6301271363491</v>
      </c>
      <c r="J13" s="5">
        <f>'[1]Julio 2015'!L$60</f>
        <v>1638.9117243984142</v>
      </c>
      <c r="K13" s="5">
        <f>'[1]Julio 2015'!M$60</f>
        <v>2004.2876629563082</v>
      </c>
      <c r="L13" s="5">
        <f>'[1]Julio 2015'!N$60</f>
        <v>94519.344105500772</v>
      </c>
      <c r="M13" s="5">
        <f>'[1]Julio 2015'!O$60</f>
        <v>1647.3853229734825</v>
      </c>
      <c r="N13" s="5">
        <f>'[1]Julio 2015'!P$60</f>
        <v>7107321.1344233798</v>
      </c>
    </row>
    <row r="14" spans="1:14" x14ac:dyDescent="0.25">
      <c r="A14" s="3" t="s">
        <v>22</v>
      </c>
      <c r="B14" s="5">
        <f>'[1]Agosto 2015'!D$60</f>
        <v>4191303.6279847804</v>
      </c>
      <c r="C14" s="5">
        <f>'[1]Agosto 2015'!E$60</f>
        <v>1934519.930688543</v>
      </c>
      <c r="D14" s="5">
        <f>'[1]Agosto 2015'!F$60</f>
        <v>196080.54302683382</v>
      </c>
      <c r="E14" s="5">
        <f>'[1]Agosto 2015'!G$60</f>
        <v>34916.896528328012</v>
      </c>
      <c r="F14" s="5">
        <f>'[1]Agosto 2015'!H$60</f>
        <v>0</v>
      </c>
      <c r="G14" s="5">
        <f>'[1]Agosto 2015'!I$60</f>
        <v>8171.2498259117092</v>
      </c>
      <c r="H14" s="5">
        <f>'[1]Agosto 2015'!J$60</f>
        <v>13707.863294867389</v>
      </c>
      <c r="I14" s="5">
        <f>'[1]Agosto 2015'!K$60</f>
        <v>1857.2540876816702</v>
      </c>
      <c r="J14" s="5">
        <f>'[1]Agosto 2015'!L$60</f>
        <v>1774.9757015177138</v>
      </c>
      <c r="K14" s="5">
        <f>'[1]Agosto 2015'!M$60</f>
        <v>2004.2876629563082</v>
      </c>
      <c r="L14" s="5">
        <f>'[1]Agosto 2015'!N$60</f>
        <v>87873.380423094903</v>
      </c>
      <c r="M14" s="5">
        <f>'[1]Agosto 2015'!O$60</f>
        <v>1630.7453257716868</v>
      </c>
      <c r="N14" s="5">
        <f>'[1]Agosto 2015'!P$60</f>
        <v>6473840.7545502866</v>
      </c>
    </row>
    <row r="15" spans="1:14" x14ac:dyDescent="0.25">
      <c r="A15" s="3" t="s">
        <v>23</v>
      </c>
      <c r="B15" s="5">
        <f>'[1]Septiembre 2015'!D$60</f>
        <v>4581616.0487493221</v>
      </c>
      <c r="C15" s="5">
        <f>'[1]Septiembre 2015'!E$60</f>
        <v>2037524.2013672071</v>
      </c>
      <c r="D15" s="5">
        <f>'[1]Septiembre 2015'!F$60</f>
        <v>196080.54302683382</v>
      </c>
      <c r="E15" s="5">
        <f>'[1]Septiembre 2015'!G$60</f>
        <v>31472.071507614393</v>
      </c>
      <c r="F15" s="5">
        <f>'[1]Septiembre 2015'!H$60</f>
        <v>0</v>
      </c>
      <c r="G15" s="5">
        <f>'[1]Septiembre 2015'!I$60</f>
        <v>8171.2498259117083</v>
      </c>
      <c r="H15" s="5">
        <f>'[1]Septiembre 2015'!J$60</f>
        <v>15105.187859891423</v>
      </c>
      <c r="I15" s="5">
        <f>'[1]Septiembre 2015'!K$60</f>
        <v>1676.5437180701676</v>
      </c>
      <c r="J15" s="5">
        <f>'[1]Septiembre 2015'!L$60</f>
        <v>1717.1197112468544</v>
      </c>
      <c r="K15" s="5">
        <f>'[1]Septiembre 2015'!M$60</f>
        <v>2004.2876629563077</v>
      </c>
      <c r="L15" s="5">
        <f>'[1]Septiembre 2015'!N$60</f>
        <v>92323.766874711975</v>
      </c>
      <c r="M15" s="5">
        <f>'[1]Septiembre 2015'!O$60</f>
        <v>1606.9629297709662</v>
      </c>
      <c r="N15" s="5">
        <f>'[1]Septiembre 2015'!P$60</f>
        <v>6969297.9832335357</v>
      </c>
    </row>
    <row r="16" spans="1:14" x14ac:dyDescent="0.25">
      <c r="A16" s="3" t="s">
        <v>24</v>
      </c>
      <c r="B16" s="5">
        <f>'[1]Octubre 2015'!D$60</f>
        <v>4249900.7125310162</v>
      </c>
      <c r="C16" s="5">
        <f>'[1]Octubre 2015'!E$60</f>
        <v>1942066.617419482</v>
      </c>
      <c r="D16" s="5">
        <f>'[1]Octubre 2015'!F$60</f>
        <v>246350.44817337944</v>
      </c>
      <c r="E16" s="5">
        <f>'[1]Octubre 2015'!G$60</f>
        <v>36742.483421334888</v>
      </c>
      <c r="F16" s="5">
        <f>'[1]Octubre 2015'!H$60</f>
        <v>0</v>
      </c>
      <c r="G16" s="5">
        <f>'[1]Octubre 2015'!I$60</f>
        <v>8171.2498259117092</v>
      </c>
      <c r="H16" s="5">
        <f>'[1]Octubre 2015'!J$60</f>
        <v>27102.357042431417</v>
      </c>
      <c r="I16" s="5">
        <f>'[1]Octubre 2015'!K$60</f>
        <v>1775.5005014294627</v>
      </c>
      <c r="J16" s="5">
        <f>'[1]Octubre 2015'!L$60</f>
        <v>1682.0157171499889</v>
      </c>
      <c r="K16" s="5">
        <f>'[1]Octubre 2015'!M$60</f>
        <v>2004.2876629563082</v>
      </c>
      <c r="L16" s="5">
        <f>'[1]Octubre 2015'!N$60</f>
        <v>90691.31274922764</v>
      </c>
      <c r="M16" s="5">
        <f>'[1]Octubre 2015'!O$60</f>
        <v>1614.1437285634336</v>
      </c>
      <c r="N16" s="5">
        <f>'[1]Octubre 2015'!P$60</f>
        <v>6608101.1287728827</v>
      </c>
    </row>
    <row r="17" spans="1:14" x14ac:dyDescent="0.25">
      <c r="A17" s="3" t="s">
        <v>25</v>
      </c>
      <c r="B17" s="5">
        <f>'[1]Noviembre 2015 '!D$60</f>
        <v>3929525.4832057422</v>
      </c>
      <c r="C17" s="5">
        <f>'[1]Noviembre 2015 '!E$60</f>
        <v>1755958.7447156308</v>
      </c>
      <c r="D17" s="5">
        <f>'[1]Noviembre 2015 '!F$60</f>
        <v>132485.1489211203</v>
      </c>
      <c r="E17" s="5">
        <f>'[1]Noviembre 2015 '!G$60</f>
        <v>27134.024237106216</v>
      </c>
      <c r="F17" s="5">
        <f>'[1]Noviembre 2015 '!H$60</f>
        <v>0</v>
      </c>
      <c r="G17" s="5">
        <f>'[1]Noviembre 2015 '!I$60</f>
        <v>7850.2002798998292</v>
      </c>
      <c r="H17" s="5">
        <f>'[1]Noviembre 2015 '!J$60</f>
        <v>21605.19316684184</v>
      </c>
      <c r="I17" s="5">
        <f>'[1]Noviembre 2015 '!K$60</f>
        <v>2483.3659823938569</v>
      </c>
      <c r="J17" s="5">
        <f>'[1]Noviembre 2015 '!L$60</f>
        <v>1681.2477172791366</v>
      </c>
      <c r="K17" s="5">
        <f>'[1]Noviembre 2015 '!M$60</f>
        <v>2004.2876629563077</v>
      </c>
      <c r="L17" s="5">
        <f>'[1]Noviembre 2015 '!N$60</f>
        <v>94134.140970277047</v>
      </c>
      <c r="M17" s="5">
        <f>'[1]Noviembre 2015 '!O$60</f>
        <v>1616.1277282298011</v>
      </c>
      <c r="N17" s="5">
        <f>'[1]Noviembre 2015 '!P$60</f>
        <v>5976477.9645874761</v>
      </c>
    </row>
    <row r="18" spans="1:14" ht="15.75" thickBot="1" x14ac:dyDescent="0.3">
      <c r="A18" s="4" t="s">
        <v>26</v>
      </c>
      <c r="B18" s="6">
        <f>'[1]Diciembre 2015'!D$60</f>
        <v>3886813.6439882237</v>
      </c>
      <c r="C18" s="6">
        <f>'[1]Diciembre 2015'!E$60</f>
        <v>1789381.4590952224</v>
      </c>
      <c r="D18" s="6">
        <f>'[1]Diciembre 2015'!F$60</f>
        <v>132485.1489211203</v>
      </c>
      <c r="E18" s="6">
        <f>'[1]Diciembre 2015'!G$60</f>
        <v>23482.351251176435</v>
      </c>
      <c r="F18" s="6">
        <f>'[1]Diciembre 2015'!H$60</f>
        <v>0</v>
      </c>
      <c r="G18" s="6">
        <f>'[1]Diciembre 2015'!I$60</f>
        <v>7850.200279899831</v>
      </c>
      <c r="H18" s="6">
        <f>'[1]Diciembre 2015'!J$60</f>
        <v>19988.66863867877</v>
      </c>
      <c r="I18" s="6">
        <f>'[1]Diciembre 2015'!K$60</f>
        <v>1699.7757141634443</v>
      </c>
      <c r="J18" s="6">
        <f>'[1]Diciembre 2015'!L$60</f>
        <v>1650.2397224934825</v>
      </c>
      <c r="K18" s="6">
        <f>'[1]Diciembre 2015'!M$60</f>
        <v>2004.2876629563079</v>
      </c>
      <c r="L18" s="6">
        <f>'[1]Diciembre 2015'!N$60</f>
        <v>83894.142692248861</v>
      </c>
      <c r="M18" s="6">
        <f>'[1]Diciembre 2015'!O$60</f>
        <v>1541.1453408389398</v>
      </c>
      <c r="N18" s="6">
        <f>'[1]Diciembre 2015'!P$60</f>
        <v>5950791.0633070236</v>
      </c>
    </row>
  </sheetData>
  <mergeCells count="18">
    <mergeCell ref="G5:G6"/>
    <mergeCell ref="H5:H6"/>
    <mergeCell ref="I5:I6"/>
    <mergeCell ref="J5:J6"/>
    <mergeCell ref="K5:K6"/>
    <mergeCell ref="L5:L6"/>
    <mergeCell ref="A1:N1"/>
    <mergeCell ref="A2:N2"/>
    <mergeCell ref="A3:N3"/>
    <mergeCell ref="A4:N4"/>
    <mergeCell ref="A5:A6"/>
    <mergeCell ref="B5:B6"/>
    <mergeCell ref="C5:C6"/>
    <mergeCell ref="D5:D6"/>
    <mergeCell ref="E5:E6"/>
    <mergeCell ref="F5:F6"/>
    <mergeCell ref="M5:M6"/>
    <mergeCell ref="N5:N6"/>
  </mergeCells>
  <printOptions horizontalCentered="1" verticalCentered="1"/>
  <pageMargins left="0" right="0" top="0" bottom="0" header="0" footer="0"/>
  <pageSetup scale="76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zoomScale="85" zoomScaleNormal="85" workbookViewId="0">
      <selection activeCell="A3" sqref="A3:N3"/>
    </sheetView>
  </sheetViews>
  <sheetFormatPr baseColWidth="10" defaultRowHeight="15" x14ac:dyDescent="0.25"/>
  <cols>
    <col min="1" max="1" width="14" bestFit="1" customWidth="1"/>
    <col min="2" max="2" width="11.7109375" bestFit="1" customWidth="1"/>
    <col min="6" max="6" width="13.140625" bestFit="1" customWidth="1"/>
    <col min="7" max="7" width="13.140625" customWidth="1"/>
    <col min="9" max="9" width="12.85546875" bestFit="1" customWidth="1"/>
    <col min="10" max="10" width="15.28515625" bestFit="1" customWidth="1"/>
    <col min="11" max="11" width="14" customWidth="1"/>
    <col min="12" max="12" width="12.7109375" customWidth="1"/>
    <col min="13" max="13" width="12.140625" bestFit="1" customWidth="1"/>
    <col min="14" max="14" width="11.7109375" bestFit="1" customWidth="1"/>
  </cols>
  <sheetData>
    <row r="1" spans="1:14" ht="15" customHeight="1" x14ac:dyDescent="0.3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</row>
    <row r="2" spans="1:14" ht="16.5" x14ac:dyDescent="0.3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</row>
    <row r="3" spans="1:14" ht="16.5" x14ac:dyDescent="0.35">
      <c r="A3" s="11" t="s">
        <v>28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</row>
    <row r="4" spans="1:14" ht="15.75" thickBot="1" x14ac:dyDescent="0.3">
      <c r="A4" s="16" t="str">
        <f>'[1]Enero 2015'!C$61</f>
        <v>TLAXCO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4" ht="15.75" thickBot="1" x14ac:dyDescent="0.3">
      <c r="A5" s="7" t="s">
        <v>14</v>
      </c>
      <c r="B5" s="7" t="s">
        <v>2</v>
      </c>
      <c r="C5" s="7" t="s">
        <v>3</v>
      </c>
      <c r="D5" s="7" t="s">
        <v>4</v>
      </c>
      <c r="E5" s="7" t="s">
        <v>13</v>
      </c>
      <c r="F5" s="7" t="s">
        <v>5</v>
      </c>
      <c r="G5" s="14" t="s">
        <v>27</v>
      </c>
      <c r="H5" s="7" t="s">
        <v>6</v>
      </c>
      <c r="I5" s="7" t="s">
        <v>7</v>
      </c>
      <c r="J5" s="7" t="s">
        <v>8</v>
      </c>
      <c r="K5" s="7" t="s">
        <v>5</v>
      </c>
      <c r="L5" s="7" t="s">
        <v>9</v>
      </c>
      <c r="M5" s="7" t="s">
        <v>10</v>
      </c>
      <c r="N5" s="7" t="s">
        <v>12</v>
      </c>
    </row>
    <row r="6" spans="1:14" ht="15.75" thickBot="1" x14ac:dyDescent="0.3">
      <c r="A6" s="7" t="s">
        <v>11</v>
      </c>
      <c r="B6" s="7" t="s">
        <v>11</v>
      </c>
      <c r="C6" s="7" t="s">
        <v>11</v>
      </c>
      <c r="D6" s="7" t="s">
        <v>11</v>
      </c>
      <c r="E6" s="7" t="s">
        <v>11</v>
      </c>
      <c r="F6" s="7" t="s">
        <v>11</v>
      </c>
      <c r="G6" s="15"/>
      <c r="H6" s="7" t="s">
        <v>11</v>
      </c>
      <c r="I6" s="7" t="s">
        <v>11</v>
      </c>
      <c r="J6" s="7" t="s">
        <v>11</v>
      </c>
      <c r="K6" s="7" t="s">
        <v>11</v>
      </c>
      <c r="L6" s="7" t="s">
        <v>11</v>
      </c>
      <c r="M6" s="7" t="s">
        <v>11</v>
      </c>
      <c r="N6" s="7" t="s">
        <v>11</v>
      </c>
    </row>
    <row r="7" spans="1:14" x14ac:dyDescent="0.25">
      <c r="A7" s="1" t="s">
        <v>15</v>
      </c>
      <c r="B7" s="2">
        <f>'[1]Enero 2015'!D$61</f>
        <v>1943645.1966999765</v>
      </c>
      <c r="C7" s="2">
        <f>'[1]Enero 2015'!E$61</f>
        <v>866079.47922078962</v>
      </c>
      <c r="D7" s="2">
        <f>'[1]Enero 2015'!F$61</f>
        <v>80585.107658425448</v>
      </c>
      <c r="E7" s="2">
        <f>'[1]Enero 2015'!G$61</f>
        <v>10459.875478087721</v>
      </c>
      <c r="F7" s="2">
        <f>'[1]Enero 2015'!H$61</f>
        <v>0</v>
      </c>
      <c r="G7" s="2">
        <f>'[1]Enero 2015'!I$61</f>
        <v>3358.2171732096408</v>
      </c>
      <c r="H7" s="2">
        <f>'[1]Enero 2015'!J$61</f>
        <v>11290.614424350195</v>
      </c>
      <c r="I7" s="2">
        <f>'[1]Enero 2015'!K$61</f>
        <v>739.58959930682215</v>
      </c>
      <c r="J7" s="2">
        <f>'[1]Enero 2015'!L$61</f>
        <v>693.52306549885407</v>
      </c>
      <c r="K7" s="2">
        <f>'[1]Enero 2015'!M$61</f>
        <v>823.72138818324458</v>
      </c>
      <c r="L7" s="2">
        <f>'[1]Enero 2015'!N$61</f>
        <v>47261.878032860564</v>
      </c>
      <c r="M7" s="2">
        <f>'[1]Enero 2015'!O$61</f>
        <v>664.4270282153243</v>
      </c>
      <c r="N7" s="2">
        <f>'[1]Enero 2015'!P$61</f>
        <v>2965601.6297689034</v>
      </c>
    </row>
    <row r="8" spans="1:14" x14ac:dyDescent="0.25">
      <c r="A8" s="3" t="s">
        <v>16</v>
      </c>
      <c r="B8" s="5">
        <f>'[1]Febrero 2015 '!D$61</f>
        <v>2273142.8474439788</v>
      </c>
      <c r="C8" s="5">
        <f>'[1]Febrero 2015 '!E$61</f>
        <v>975449.09508519457</v>
      </c>
      <c r="D8" s="5">
        <f>'[1]Febrero 2015 '!F$61</f>
        <v>167331.38406511644</v>
      </c>
      <c r="E8" s="5">
        <f>'[1]Febrero 2015 '!G$61</f>
        <v>21718.048162801773</v>
      </c>
      <c r="F8" s="5">
        <f>'[1]Febrero 2015 '!H$61</f>
        <v>0</v>
      </c>
      <c r="G8" s="5">
        <f>'[1]Febrero 2015 '!I$61</f>
        <v>3358.2171732096413</v>
      </c>
      <c r="H8" s="5">
        <f>'[1]Febrero 2015 '!J$61</f>
        <v>8299.8248085633422</v>
      </c>
      <c r="I8" s="5">
        <f>'[1]Febrero 2015 '!K$61</f>
        <v>724.78644455797871</v>
      </c>
      <c r="J8" s="5">
        <f>'[1]Febrero 2015 '!L$61</f>
        <v>686.59230630141235</v>
      </c>
      <c r="K8" s="5">
        <f>'[1]Febrero 2015 '!M$61</f>
        <v>823.72138818324481</v>
      </c>
      <c r="L8" s="5">
        <f>'[1]Febrero 2015 '!N$61</f>
        <v>32059.579941242238</v>
      </c>
      <c r="M8" s="5">
        <f>'[1]Febrero 2015 '!O$61</f>
        <v>667.90424402519841</v>
      </c>
      <c r="N8" s="5">
        <f>'[1]Febrero 2015 '!P$61</f>
        <v>3484262.0010631746</v>
      </c>
    </row>
    <row r="9" spans="1:14" x14ac:dyDescent="0.25">
      <c r="A9" s="3" t="s">
        <v>17</v>
      </c>
      <c r="B9" s="5">
        <f>'[1]Marzo 2015'!D$61</f>
        <v>1724756.7708447156</v>
      </c>
      <c r="C9" s="5">
        <f>'[1]Marzo 2015'!E$61</f>
        <v>799383.06063751702</v>
      </c>
      <c r="D9" s="5">
        <f>'[1]Marzo 2015'!F$61</f>
        <v>80585.107658425448</v>
      </c>
      <c r="E9" s="5">
        <f>'[1]Marzo 2015'!G$61</f>
        <v>7761.1772508685735</v>
      </c>
      <c r="F9" s="5">
        <f>'[1]Marzo 2015'!H$61</f>
        <v>0</v>
      </c>
      <c r="G9" s="5">
        <f>'[1]Marzo 2015'!I$61</f>
        <v>3358.2171732096408</v>
      </c>
      <c r="H9" s="5">
        <f>'[1]Marzo 2015'!J$61</f>
        <v>8797.9557003463851</v>
      </c>
      <c r="I9" s="5">
        <f>'[1]Marzo 2015'!K$61</f>
        <v>692.21319146457483</v>
      </c>
      <c r="J9" s="5">
        <f>'[1]Marzo 2015'!L$61</f>
        <v>700.4538246962959</v>
      </c>
      <c r="K9" s="5">
        <f>'[1]Marzo 2015'!M$61</f>
        <v>823.7213881832447</v>
      </c>
      <c r="L9" s="5">
        <f>'[1]Marzo 2015'!N$61</f>
        <v>32380.175556535822</v>
      </c>
      <c r="M9" s="5">
        <f>'[1]Marzo 2015'!O$61</f>
        <v>667.19407135601068</v>
      </c>
      <c r="N9" s="5">
        <f>'[1]Marzo 2015'!P$61</f>
        <v>2659906.047297318</v>
      </c>
    </row>
    <row r="10" spans="1:14" x14ac:dyDescent="0.25">
      <c r="A10" s="3" t="s">
        <v>18</v>
      </c>
      <c r="B10" s="5">
        <f>'[1]Abril 2015'!D$61</f>
        <v>1956454.254980739</v>
      </c>
      <c r="C10" s="5">
        <f>'[1]Abril 2015'!E$61</f>
        <v>870817.12000501424</v>
      </c>
      <c r="D10" s="5">
        <f>'[1]Abril 2015'!F$61</f>
        <v>121519.46557093615</v>
      </c>
      <c r="E10" s="5">
        <f>'[1]Abril 2015'!G$61</f>
        <v>8343.0874754625911</v>
      </c>
      <c r="F10" s="5">
        <f>'[1]Abril 2015'!H$61</f>
        <v>0</v>
      </c>
      <c r="G10" s="5">
        <f>'[1]Abril 2015'!I$61</f>
        <v>3358.2171732096404</v>
      </c>
      <c r="H10" s="5">
        <f>'[1]Abril 2015'!J$61</f>
        <v>5748.3164427061847</v>
      </c>
      <c r="I10" s="5">
        <f>'[1]Abril 2015'!K$61</f>
        <v>713.89713029710231</v>
      </c>
      <c r="J10" s="5">
        <f>'[1]Abril 2015'!L$61</f>
        <v>672.71763656080293</v>
      </c>
      <c r="K10" s="5">
        <f>'[1]Abril 2015'!M$61</f>
        <v>823.7213881832447</v>
      </c>
      <c r="L10" s="5">
        <f>'[1]Abril 2015'!N$61</f>
        <v>33284.393701636909</v>
      </c>
      <c r="M10" s="5">
        <f>'[1]Abril 2015'!O$61</f>
        <v>673.83813121663229</v>
      </c>
      <c r="N10" s="5">
        <f>'[1]Abril 2015'!P$61</f>
        <v>3002409.0296359621</v>
      </c>
    </row>
    <row r="11" spans="1:14" x14ac:dyDescent="0.25">
      <c r="A11" s="3" t="s">
        <v>19</v>
      </c>
      <c r="B11" s="5">
        <f>'[1]Mayo 2015'!D$61</f>
        <v>1910171.8234207996</v>
      </c>
      <c r="C11" s="5">
        <f>'[1]Mayo 2015'!E$61</f>
        <v>857022.17372219416</v>
      </c>
      <c r="D11" s="5">
        <f>'[1]Mayo 2015'!F$61</f>
        <v>80585.107658425448</v>
      </c>
      <c r="E11" s="5">
        <f>'[1]Mayo 2015'!G$61</f>
        <v>9078.779015896318</v>
      </c>
      <c r="F11" s="5">
        <f>'[1]Mayo 2015'!H$61</f>
        <v>0</v>
      </c>
      <c r="G11" s="5">
        <f>'[1]Mayo 2015'!I$61</f>
        <v>3358.2171732096408</v>
      </c>
      <c r="H11" s="5">
        <f>'[1]Mayo 2015'!J$61</f>
        <v>5964.1458076797271</v>
      </c>
      <c r="I11" s="5">
        <f>'[1]Mayo 2015'!K$61</f>
        <v>699.53586076464239</v>
      </c>
      <c r="J11" s="5">
        <f>'[1]Mayo 2015'!L$61</f>
        <v>678.93822308905715</v>
      </c>
      <c r="K11" s="5">
        <f>'[1]Mayo 2015'!M$61</f>
        <v>823.7213881832447</v>
      </c>
      <c r="L11" s="5">
        <f>'[1]Mayo 2015'!N$61</f>
        <v>32988.617305996857</v>
      </c>
      <c r="M11" s="5">
        <f>'[1]Mayo 2015'!O$61</f>
        <v>671.07108807594591</v>
      </c>
      <c r="N11" s="5">
        <f>'[1]Mayo 2015'!P$61</f>
        <v>2902042.1306643146</v>
      </c>
    </row>
    <row r="12" spans="1:14" x14ac:dyDescent="0.25">
      <c r="A12" s="3" t="s">
        <v>20</v>
      </c>
      <c r="B12" s="5">
        <f>'[1]Junio 2015'!D$61</f>
        <v>1801102.9104461435</v>
      </c>
      <c r="C12" s="5">
        <f>'[1]Junio 2015'!E$61</f>
        <v>754170.33849675267</v>
      </c>
      <c r="D12" s="5">
        <f>'[1]Junio 2015'!F$61</f>
        <v>78026.634339871962</v>
      </c>
      <c r="E12" s="5">
        <f>'[1]Junio 2015'!G$61</f>
        <v>15541.487079498889</v>
      </c>
      <c r="F12" s="5">
        <f>'[1]Junio 2015'!H$61</f>
        <v>0</v>
      </c>
      <c r="G12" s="5">
        <f>'[1]Junio 2015'!I$61</f>
        <v>3358.2171732096413</v>
      </c>
      <c r="H12" s="5">
        <f>'[1]Junio 2015'!J$61</f>
        <v>5551.9826326364137</v>
      </c>
      <c r="I12" s="5">
        <f>'[1]Junio 2015'!K$61</f>
        <v>736.92250639365102</v>
      </c>
      <c r="J12" s="5">
        <f>'[1]Junio 2015'!L$61</f>
        <v>720.86471326257617</v>
      </c>
      <c r="K12" s="5">
        <f>'[1]Junio 2015'!M$61</f>
        <v>823.72138818324481</v>
      </c>
      <c r="L12" s="5">
        <f>'[1]Junio 2015'!N$61</f>
        <v>39063.052929201425</v>
      </c>
      <c r="M12" s="5">
        <f>'[1]Junio 2015'!O$61</f>
        <v>660.06078143439322</v>
      </c>
      <c r="N12" s="5">
        <f>'[1]Junio 2015'!P$61</f>
        <v>2699756.1924865884</v>
      </c>
    </row>
    <row r="13" spans="1:14" x14ac:dyDescent="0.25">
      <c r="A13" s="3" t="s">
        <v>21</v>
      </c>
      <c r="B13" s="5">
        <f>'[1]Julio 2015'!D$61</f>
        <v>1903201.5891440278</v>
      </c>
      <c r="C13" s="5">
        <f>'[1]Julio 2015'!E$61</f>
        <v>841886.50034802209</v>
      </c>
      <c r="D13" s="5">
        <f>'[1]Julio 2015'!F$61</f>
        <v>112461.01327499349</v>
      </c>
      <c r="E13" s="5">
        <f>'[1]Julio 2015'!G$61</f>
        <v>12485.719294750517</v>
      </c>
      <c r="F13" s="5">
        <f>'[1]Julio 2015'!H$61</f>
        <v>0</v>
      </c>
      <c r="G13" s="5">
        <f>'[1]Julio 2015'!I$61</f>
        <v>3358.2171732096404</v>
      </c>
      <c r="H13" s="5">
        <f>'[1]Julio 2015'!J$61</f>
        <v>5884.4065682756873</v>
      </c>
      <c r="I13" s="5">
        <f>'[1]Julio 2015'!K$61</f>
        <v>666.86791798201341</v>
      </c>
      <c r="J13" s="5">
        <f>'[1]Julio 2015'!L$61</f>
        <v>673.55932268724757</v>
      </c>
      <c r="K13" s="5">
        <f>'[1]Julio 2015'!M$61</f>
        <v>823.72138818324481</v>
      </c>
      <c r="L13" s="5">
        <f>'[1]Julio 2015'!N$61</f>
        <v>38845.524410360114</v>
      </c>
      <c r="M13" s="5">
        <f>'[1]Julio 2015'!O$61</f>
        <v>677.04179903541194</v>
      </c>
      <c r="N13" s="5">
        <f>'[1]Julio 2015'!P$61</f>
        <v>2920964.1606415268</v>
      </c>
    </row>
    <row r="14" spans="1:14" x14ac:dyDescent="0.25">
      <c r="A14" s="3" t="s">
        <v>22</v>
      </c>
      <c r="B14" s="5">
        <f>'[1]Agosto 2015'!D$61</f>
        <v>1722540.3850706408</v>
      </c>
      <c r="C14" s="5">
        <f>'[1]Agosto 2015'!E$61</f>
        <v>795048.2718755618</v>
      </c>
      <c r="D14" s="5">
        <f>'[1]Agosto 2015'!F$61</f>
        <v>80585.107658425448</v>
      </c>
      <c r="E14" s="5">
        <f>'[1]Agosto 2015'!G$61</f>
        <v>14350.132972899539</v>
      </c>
      <c r="F14" s="5">
        <f>'[1]Agosto 2015'!H$61</f>
        <v>0</v>
      </c>
      <c r="G14" s="5">
        <f>'[1]Agosto 2015'!I$61</f>
        <v>3358.2171732096413</v>
      </c>
      <c r="H14" s="5">
        <f>'[1]Agosto 2015'!J$61</f>
        <v>5633.652489592987</v>
      </c>
      <c r="I14" s="5">
        <f>'[1]Agosto 2015'!K$61</f>
        <v>763.29358484281659</v>
      </c>
      <c r="J14" s="5">
        <f>'[1]Agosto 2015'!L$61</f>
        <v>729.47884471290706</v>
      </c>
      <c r="K14" s="5">
        <f>'[1]Agosto 2015'!M$61</f>
        <v>823.72138818324481</v>
      </c>
      <c r="L14" s="5">
        <f>'[1]Agosto 2015'!N$61</f>
        <v>36114.168761434921</v>
      </c>
      <c r="M14" s="5">
        <f>'[1]Agosto 2015'!O$61</f>
        <v>670.20309925804997</v>
      </c>
      <c r="N14" s="5">
        <f>'[1]Agosto 2015'!P$61</f>
        <v>2660616.6329187616</v>
      </c>
    </row>
    <row r="15" spans="1:14" x14ac:dyDescent="0.25">
      <c r="A15" s="3" t="s">
        <v>23</v>
      </c>
      <c r="B15" s="5">
        <f>'[1]Septiembre 2015'!D$61</f>
        <v>1882950.8366238419</v>
      </c>
      <c r="C15" s="5">
        <f>'[1]Septiembre 2015'!E$61</f>
        <v>837380.92821047315</v>
      </c>
      <c r="D15" s="5">
        <f>'[1]Septiembre 2015'!F$61</f>
        <v>80585.107658425448</v>
      </c>
      <c r="E15" s="5">
        <f>'[1]Septiembre 2015'!G$61</f>
        <v>12934.380084451781</v>
      </c>
      <c r="F15" s="5">
        <f>'[1]Septiembre 2015'!H$61</f>
        <v>0</v>
      </c>
      <c r="G15" s="5">
        <f>'[1]Septiembre 2015'!I$61</f>
        <v>3358.2171732096408</v>
      </c>
      <c r="H15" s="5">
        <f>'[1]Septiembre 2015'!J$61</f>
        <v>6207.9244125895202</v>
      </c>
      <c r="I15" s="5">
        <f>'[1]Septiembre 2015'!K$61</f>
        <v>689.02530526066607</v>
      </c>
      <c r="J15" s="5">
        <f>'[1]Septiembre 2015'!L$61</f>
        <v>705.70121164084867</v>
      </c>
      <c r="K15" s="5">
        <f>'[1]Septiembre 2015'!M$61</f>
        <v>823.72138818324481</v>
      </c>
      <c r="L15" s="5">
        <f>'[1]Septiembre 2015'!N$61</f>
        <v>37943.186907697811</v>
      </c>
      <c r="M15" s="5">
        <f>'[1]Septiembre 2015'!O$61</f>
        <v>660.42901911471279</v>
      </c>
      <c r="N15" s="5">
        <f>'[1]Septiembre 2015'!P$61</f>
        <v>2864239.4579948885</v>
      </c>
    </row>
    <row r="16" spans="1:14" x14ac:dyDescent="0.25">
      <c r="A16" s="3" t="s">
        <v>24</v>
      </c>
      <c r="B16" s="5">
        <f>'[1]Octubre 2015'!D$61</f>
        <v>1746622.5927886299</v>
      </c>
      <c r="C16" s="5">
        <f>'[1]Octubre 2015'!E$61</f>
        <v>798149.80634343566</v>
      </c>
      <c r="D16" s="5">
        <f>'[1]Octubre 2015'!F$61</f>
        <v>101245.01432575261</v>
      </c>
      <c r="E16" s="5">
        <f>'[1]Octubre 2015'!G$61</f>
        <v>15100.41198601221</v>
      </c>
      <c r="F16" s="5">
        <f>'[1]Octubre 2015'!H$61</f>
        <v>0</v>
      </c>
      <c r="G16" s="5">
        <f>'[1]Octubre 2015'!I$61</f>
        <v>3358.2171732096413</v>
      </c>
      <c r="H16" s="5">
        <f>'[1]Octubre 2015'!J$61</f>
        <v>11138.516480763377</v>
      </c>
      <c r="I16" s="5">
        <f>'[1]Octubre 2015'!K$61</f>
        <v>729.69452678280845</v>
      </c>
      <c r="J16" s="5">
        <f>'[1]Octubre 2015'!L$61</f>
        <v>691.27418537976007</v>
      </c>
      <c r="K16" s="5">
        <f>'[1]Octubre 2015'!M$61</f>
        <v>823.72138818324493</v>
      </c>
      <c r="L16" s="5">
        <f>'[1]Octubre 2015'!N$61</f>
        <v>37272.281526578008</v>
      </c>
      <c r="M16" s="5">
        <f>'[1]Octubre 2015'!O$61</f>
        <v>663.38018109555901</v>
      </c>
      <c r="N16" s="5">
        <f>'[1]Octubre 2015'!P$61</f>
        <v>2715794.9109058222</v>
      </c>
    </row>
    <row r="17" spans="1:14" x14ac:dyDescent="0.25">
      <c r="A17" s="3" t="s">
        <v>25</v>
      </c>
      <c r="B17" s="5">
        <f>'[1]Noviembre 2015 '!D$61</f>
        <v>1614954.9018095366</v>
      </c>
      <c r="C17" s="5">
        <f>'[1]Noviembre 2015 '!E$61</f>
        <v>721663.26297504047</v>
      </c>
      <c r="D17" s="5">
        <f>'[1]Noviembre 2015 '!F$61</f>
        <v>54448.696561850811</v>
      </c>
      <c r="E17" s="5">
        <f>'[1]Noviembre 2015 '!G$61</f>
        <v>11151.531052493525</v>
      </c>
      <c r="F17" s="5">
        <f>'[1]Noviembre 2015 '!H$61</f>
        <v>0</v>
      </c>
      <c r="G17" s="5">
        <f>'[1]Noviembre 2015 '!I$61</f>
        <v>3226.2723518128778</v>
      </c>
      <c r="H17" s="5">
        <f>'[1]Noviembre 2015 '!J$61</f>
        <v>8879.294143390669</v>
      </c>
      <c r="I17" s="5">
        <f>'[1]Noviembre 2015 '!K$61</f>
        <v>1020.612815311785</v>
      </c>
      <c r="J17" s="5">
        <f>'[1]Noviembre 2015 '!L$61</f>
        <v>690.95855308234331</v>
      </c>
      <c r="K17" s="5">
        <f>'[1]Noviembre 2015 '!M$61</f>
        <v>823.7213881832447</v>
      </c>
      <c r="L17" s="5">
        <f>'[1]Noviembre 2015 '!N$61</f>
        <v>38687.213771052477</v>
      </c>
      <c r="M17" s="5">
        <f>'[1]Noviembre 2015 '!O$61</f>
        <v>664.19556453055202</v>
      </c>
      <c r="N17" s="5">
        <f>'[1]Noviembre 2015 '!P$61</f>
        <v>2456210.6609862852</v>
      </c>
    </row>
    <row r="18" spans="1:14" ht="15.75" thickBot="1" x14ac:dyDescent="0.3">
      <c r="A18" s="4" t="s">
        <v>26</v>
      </c>
      <c r="B18" s="6">
        <f>'[1]Diciembre 2015'!D$61</f>
        <v>1597401.2062286239</v>
      </c>
      <c r="C18" s="6">
        <f>'[1]Diciembre 2015'!E$61</f>
        <v>735399.31753170094</v>
      </c>
      <c r="D18" s="6">
        <f>'[1]Diciembre 2015'!F$61</f>
        <v>54448.696561850811</v>
      </c>
      <c r="E18" s="6">
        <f>'[1]Diciembre 2015'!G$61</f>
        <v>9650.7678652748709</v>
      </c>
      <c r="F18" s="6">
        <f>'[1]Diciembre 2015'!H$61</f>
        <v>0</v>
      </c>
      <c r="G18" s="6">
        <f>'[1]Diciembre 2015'!I$61</f>
        <v>3226.2723518128782</v>
      </c>
      <c r="H18" s="6">
        <f>'[1]Diciembre 2015'!J$61</f>
        <v>8214.9355021731189</v>
      </c>
      <c r="I18" s="6">
        <f>'[1]Diciembre 2015'!K$61</f>
        <v>698.57318225752135</v>
      </c>
      <c r="J18" s="6">
        <f>'[1]Diciembre 2015'!L$61</f>
        <v>678.21489907414389</v>
      </c>
      <c r="K18" s="6">
        <f>'[1]Diciembre 2015'!M$61</f>
        <v>823.7213881832447</v>
      </c>
      <c r="L18" s="6">
        <f>'[1]Diciembre 2015'!N$61</f>
        <v>34478.783138829756</v>
      </c>
      <c r="M18" s="6">
        <f>'[1]Diciembre 2015'!O$61</f>
        <v>633.37933122610104</v>
      </c>
      <c r="N18" s="6">
        <f>'[1]Diciembre 2015'!P$61</f>
        <v>2445653.8679810069</v>
      </c>
    </row>
  </sheetData>
  <mergeCells count="18">
    <mergeCell ref="G5:G6"/>
    <mergeCell ref="H5:H6"/>
    <mergeCell ref="I5:I6"/>
    <mergeCell ref="J5:J6"/>
    <mergeCell ref="K5:K6"/>
    <mergeCell ref="L5:L6"/>
    <mergeCell ref="A1:N1"/>
    <mergeCell ref="A2:N2"/>
    <mergeCell ref="A3:N3"/>
    <mergeCell ref="A4:N4"/>
    <mergeCell ref="A5:A6"/>
    <mergeCell ref="B5:B6"/>
    <mergeCell ref="C5:C6"/>
    <mergeCell ref="D5:D6"/>
    <mergeCell ref="E5:E6"/>
    <mergeCell ref="F5:F6"/>
    <mergeCell ref="M5:M6"/>
    <mergeCell ref="N5:N6"/>
  </mergeCells>
  <printOptions horizontalCentered="1" verticalCentered="1"/>
  <pageMargins left="0" right="0" top="0" bottom="0" header="0" footer="0"/>
  <pageSetup scale="76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zoomScale="85" zoomScaleNormal="85" workbookViewId="0">
      <selection activeCell="A3" sqref="A3:N3"/>
    </sheetView>
  </sheetViews>
  <sheetFormatPr baseColWidth="10" defaultRowHeight="15" x14ac:dyDescent="0.25"/>
  <cols>
    <col min="1" max="1" width="14" bestFit="1" customWidth="1"/>
    <col min="2" max="2" width="11.7109375" bestFit="1" customWidth="1"/>
    <col min="6" max="6" width="13.140625" bestFit="1" customWidth="1"/>
    <col min="7" max="7" width="13.140625" customWidth="1"/>
    <col min="9" max="9" width="12.85546875" bestFit="1" customWidth="1"/>
    <col min="10" max="10" width="15.28515625" bestFit="1" customWidth="1"/>
    <col min="11" max="11" width="14" customWidth="1"/>
    <col min="12" max="12" width="12.7109375" customWidth="1"/>
    <col min="13" max="13" width="12.140625" bestFit="1" customWidth="1"/>
    <col min="14" max="14" width="11.7109375" bestFit="1" customWidth="1"/>
  </cols>
  <sheetData>
    <row r="1" spans="1:14" ht="15" customHeight="1" x14ac:dyDescent="0.3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</row>
    <row r="2" spans="1:14" ht="16.5" x14ac:dyDescent="0.3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</row>
    <row r="3" spans="1:14" ht="16.5" x14ac:dyDescent="0.35">
      <c r="A3" s="11" t="s">
        <v>28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</row>
    <row r="4" spans="1:14" ht="15.75" thickBot="1" x14ac:dyDescent="0.3">
      <c r="A4" s="16" t="str">
        <f>'[1]Enero 2015'!C$62</f>
        <v>TOCATLAN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4" ht="15.75" thickBot="1" x14ac:dyDescent="0.3">
      <c r="A5" s="7" t="s">
        <v>14</v>
      </c>
      <c r="B5" s="7" t="s">
        <v>2</v>
      </c>
      <c r="C5" s="7" t="s">
        <v>3</v>
      </c>
      <c r="D5" s="7" t="s">
        <v>4</v>
      </c>
      <c r="E5" s="7" t="s">
        <v>13</v>
      </c>
      <c r="F5" s="7" t="s">
        <v>5</v>
      </c>
      <c r="G5" s="14" t="s">
        <v>27</v>
      </c>
      <c r="H5" s="7" t="s">
        <v>6</v>
      </c>
      <c r="I5" s="7" t="s">
        <v>7</v>
      </c>
      <c r="J5" s="7" t="s">
        <v>8</v>
      </c>
      <c r="K5" s="7" t="s">
        <v>5</v>
      </c>
      <c r="L5" s="7" t="s">
        <v>9</v>
      </c>
      <c r="M5" s="7" t="s">
        <v>10</v>
      </c>
      <c r="N5" s="7" t="s">
        <v>12</v>
      </c>
    </row>
    <row r="6" spans="1:14" ht="15.75" thickBot="1" x14ac:dyDescent="0.3">
      <c r="A6" s="7" t="s">
        <v>11</v>
      </c>
      <c r="B6" s="7" t="s">
        <v>11</v>
      </c>
      <c r="C6" s="7" t="s">
        <v>11</v>
      </c>
      <c r="D6" s="7" t="s">
        <v>11</v>
      </c>
      <c r="E6" s="7" t="s">
        <v>11</v>
      </c>
      <c r="F6" s="7" t="s">
        <v>11</v>
      </c>
      <c r="G6" s="15"/>
      <c r="H6" s="7" t="s">
        <v>11</v>
      </c>
      <c r="I6" s="7" t="s">
        <v>11</v>
      </c>
      <c r="J6" s="7" t="s">
        <v>11</v>
      </c>
      <c r="K6" s="7" t="s">
        <v>11</v>
      </c>
      <c r="L6" s="7" t="s">
        <v>11</v>
      </c>
      <c r="M6" s="7" t="s">
        <v>11</v>
      </c>
      <c r="N6" s="7" t="s">
        <v>11</v>
      </c>
    </row>
    <row r="7" spans="1:14" x14ac:dyDescent="0.25">
      <c r="A7" s="1" t="s">
        <v>15</v>
      </c>
      <c r="B7" s="2">
        <f>'[1]Enero 2015'!D$62</f>
        <v>642137.3495872214</v>
      </c>
      <c r="C7" s="2">
        <f>'[1]Enero 2015'!E$62</f>
        <v>286133.48890166066</v>
      </c>
      <c r="D7" s="2">
        <f>'[1]Enero 2015'!F$62</f>
        <v>26623.535785152817</v>
      </c>
      <c r="E7" s="2">
        <f>'[1]Enero 2015'!G$62</f>
        <v>3455.7113242249907</v>
      </c>
      <c r="F7" s="2">
        <f>'[1]Enero 2015'!H$62</f>
        <v>0</v>
      </c>
      <c r="G7" s="2">
        <f>'[1]Enero 2015'!I$62</f>
        <v>1109.480618481419</v>
      </c>
      <c r="H7" s="2">
        <f>'[1]Enero 2015'!J$62</f>
        <v>3730.1690833147591</v>
      </c>
      <c r="I7" s="2">
        <f>'[1]Enero 2015'!K$62</f>
        <v>244.34403248468334</v>
      </c>
      <c r="J7" s="2">
        <f>'[1]Enero 2015'!L$62</f>
        <v>229.12466941659716</v>
      </c>
      <c r="K7" s="2">
        <f>'[1]Enero 2015'!M$62</f>
        <v>272.13931323698461</v>
      </c>
      <c r="L7" s="2">
        <f>'[1]Enero 2015'!N$62</f>
        <v>15614.278340544399</v>
      </c>
      <c r="M7" s="2">
        <f>'[1]Enero 2015'!O$62</f>
        <v>219.51198275111989</v>
      </c>
      <c r="N7" s="2">
        <f>'[1]Enero 2015'!P$62</f>
        <v>979769.13363848964</v>
      </c>
    </row>
    <row r="8" spans="1:14" x14ac:dyDescent="0.25">
      <c r="A8" s="3" t="s">
        <v>16</v>
      </c>
      <c r="B8" s="5">
        <f>'[1]Febrero 2015 '!D$62</f>
        <v>750996.07982420374</v>
      </c>
      <c r="C8" s="5">
        <f>'[1]Febrero 2015 '!E$62</f>
        <v>322266.789040895</v>
      </c>
      <c r="D8" s="5">
        <f>'[1]Febrero 2015 '!F$62</f>
        <v>55282.585344675601</v>
      </c>
      <c r="E8" s="5">
        <f>'[1]Febrero 2015 '!G$62</f>
        <v>7175.1623748754937</v>
      </c>
      <c r="F8" s="5">
        <f>'[1]Febrero 2015 '!H$62</f>
        <v>0</v>
      </c>
      <c r="G8" s="5">
        <f>'[1]Febrero 2015 '!I$62</f>
        <v>1109.480618481419</v>
      </c>
      <c r="H8" s="5">
        <f>'[1]Febrero 2015 '!J$62</f>
        <v>2742.0783966425838</v>
      </c>
      <c r="I8" s="5">
        <f>'[1]Febrero 2015 '!K$62</f>
        <v>239.45339782971078</v>
      </c>
      <c r="J8" s="5">
        <f>'[1]Febrero 2015 '!L$62</f>
        <v>226.83489999302705</v>
      </c>
      <c r="K8" s="5">
        <f>'[1]Febrero 2015 '!M$62</f>
        <v>272.13931323698461</v>
      </c>
      <c r="L8" s="5">
        <f>'[1]Febrero 2015 '!N$62</f>
        <v>10591.77556032451</v>
      </c>
      <c r="M8" s="5">
        <f>'[1]Febrero 2015 '!O$62</f>
        <v>220.66077788507042</v>
      </c>
      <c r="N8" s="5">
        <f>'[1]Febrero 2015 '!P$62</f>
        <v>1151123.0395490434</v>
      </c>
    </row>
    <row r="9" spans="1:14" x14ac:dyDescent="0.25">
      <c r="A9" s="3" t="s">
        <v>17</v>
      </c>
      <c r="B9" s="5">
        <f>'[1]Marzo 2015'!D$62</f>
        <v>569821.45887184783</v>
      </c>
      <c r="C9" s="5">
        <f>'[1]Marzo 2015'!E$62</f>
        <v>264098.46855497465</v>
      </c>
      <c r="D9" s="5">
        <f>'[1]Marzo 2015'!F$62</f>
        <v>26623.535785152817</v>
      </c>
      <c r="E9" s="5">
        <f>'[1]Marzo 2015'!G$62</f>
        <v>2564.1211667700686</v>
      </c>
      <c r="F9" s="5">
        <f>'[1]Marzo 2015'!H$62</f>
        <v>0</v>
      </c>
      <c r="G9" s="5">
        <f>'[1]Marzo 2015'!I$62</f>
        <v>1109.480618481419</v>
      </c>
      <c r="H9" s="5">
        <f>'[1]Marzo 2015'!J$62</f>
        <v>2906.6498169512761</v>
      </c>
      <c r="I9" s="5">
        <f>'[1]Marzo 2015'!K$62</f>
        <v>228.69191603028298</v>
      </c>
      <c r="J9" s="5">
        <f>'[1]Marzo 2015'!L$62</f>
        <v>231.41443884016729</v>
      </c>
      <c r="K9" s="5">
        <f>'[1]Marzo 2015'!M$62</f>
        <v>272.13931323698461</v>
      </c>
      <c r="L9" s="5">
        <f>'[1]Marzo 2015'!N$62</f>
        <v>10697.693255098968</v>
      </c>
      <c r="M9" s="5">
        <f>'[1]Marzo 2015'!O$62</f>
        <v>220.42615255514104</v>
      </c>
      <c r="N9" s="5">
        <f>'[1]Marzo 2015'!P$62</f>
        <v>878774.07988993952</v>
      </c>
    </row>
    <row r="10" spans="1:14" x14ac:dyDescent="0.25">
      <c r="A10" s="3" t="s">
        <v>18</v>
      </c>
      <c r="B10" s="5">
        <f>'[1]Abril 2015'!D$62</f>
        <v>646369.17890930246</v>
      </c>
      <c r="C10" s="5">
        <f>'[1]Abril 2015'!E$62</f>
        <v>287698.70054710069</v>
      </c>
      <c r="D10" s="5">
        <f>'[1]Abril 2015'!F$62</f>
        <v>40147.341540248039</v>
      </c>
      <c r="E10" s="5">
        <f>'[1]Abril 2015'!G$62</f>
        <v>2756.3714241488005</v>
      </c>
      <c r="F10" s="5">
        <f>'[1]Abril 2015'!H$62</f>
        <v>0</v>
      </c>
      <c r="G10" s="5">
        <f>'[1]Abril 2015'!I$62</f>
        <v>1109.480618481419</v>
      </c>
      <c r="H10" s="5">
        <f>'[1]Abril 2015'!J$62</f>
        <v>1899.1165112722854</v>
      </c>
      <c r="I10" s="5">
        <f>'[1]Abril 2015'!K$62</f>
        <v>235.85580943746021</v>
      </c>
      <c r="J10" s="5">
        <f>'[1]Abril 2015'!L$62</f>
        <v>222.25101623236958</v>
      </c>
      <c r="K10" s="5">
        <f>'[1]Abril 2015'!M$62</f>
        <v>272.13931323698461</v>
      </c>
      <c r="L10" s="5">
        <f>'[1]Abril 2015'!N$62</f>
        <v>10996.426914992096</v>
      </c>
      <c r="M10" s="5">
        <f>'[1]Abril 2015'!O$62</f>
        <v>222.62120286403598</v>
      </c>
      <c r="N10" s="5">
        <f>'[1]Abril 2015'!P$62</f>
        <v>991929.48380731652</v>
      </c>
    </row>
    <row r="11" spans="1:14" x14ac:dyDescent="0.25">
      <c r="A11" s="3" t="s">
        <v>19</v>
      </c>
      <c r="B11" s="5">
        <f>'[1]Mayo 2015'!D$62</f>
        <v>631078.4880029523</v>
      </c>
      <c r="C11" s="5">
        <f>'[1]Mayo 2015'!E$62</f>
        <v>283141.15565218456</v>
      </c>
      <c r="D11" s="5">
        <f>'[1]Mayo 2015'!F$62</f>
        <v>26623.535785152817</v>
      </c>
      <c r="E11" s="5">
        <f>'[1]Mayo 2015'!G$62</f>
        <v>2999.427624266983</v>
      </c>
      <c r="F11" s="5">
        <f>'[1]Mayo 2015'!H$62</f>
        <v>0</v>
      </c>
      <c r="G11" s="5">
        <f>'[1]Mayo 2015'!I$62</f>
        <v>1109.480618481419</v>
      </c>
      <c r="H11" s="5">
        <f>'[1]Mayo 2015'!J$62</f>
        <v>1970.421755985936</v>
      </c>
      <c r="I11" s="5">
        <f>'[1]Mayo 2015'!K$62</f>
        <v>231.11116387666598</v>
      </c>
      <c r="J11" s="5">
        <f>'[1]Mayo 2015'!L$62</f>
        <v>224.30616032601031</v>
      </c>
      <c r="K11" s="5">
        <f>'[1]Mayo 2015'!M$62</f>
        <v>272.13931323698461</v>
      </c>
      <c r="L11" s="5">
        <f>'[1]Mayo 2015'!N$62</f>
        <v>10898.708941007319</v>
      </c>
      <c r="M11" s="5">
        <f>'[1]Mayo 2015'!O$62</f>
        <v>221.70703306001482</v>
      </c>
      <c r="N11" s="5">
        <f>'[1]Mayo 2015'!P$62</f>
        <v>958770.48205053096</v>
      </c>
    </row>
    <row r="12" spans="1:14" x14ac:dyDescent="0.25">
      <c r="A12" s="3" t="s">
        <v>20</v>
      </c>
      <c r="B12" s="5">
        <f>'[1]Junio 2015'!D$62</f>
        <v>595044.53344230622</v>
      </c>
      <c r="C12" s="5">
        <f>'[1]Junio 2015'!E$62</f>
        <v>249161.18596225281</v>
      </c>
      <c r="D12" s="5">
        <f>'[1]Junio 2015'!F$62</f>
        <v>25778.272833583804</v>
      </c>
      <c r="E12" s="5">
        <f>'[1]Junio 2015'!G$62</f>
        <v>5134.5633137249743</v>
      </c>
      <c r="F12" s="5">
        <f>'[1]Junio 2015'!H$62</f>
        <v>0</v>
      </c>
      <c r="G12" s="5">
        <f>'[1]Junio 2015'!I$62</f>
        <v>1109.480618481419</v>
      </c>
      <c r="H12" s="5">
        <f>'[1]Junio 2015'!J$62</f>
        <v>1834.2521663565476</v>
      </c>
      <c r="I12" s="5">
        <f>'[1]Junio 2015'!K$62</f>
        <v>243.46288402339297</v>
      </c>
      <c r="J12" s="5">
        <f>'[1]Junio 2015'!L$62</f>
        <v>238.15774461887852</v>
      </c>
      <c r="K12" s="5">
        <f>'[1]Junio 2015'!M$62</f>
        <v>272.13931323698461</v>
      </c>
      <c r="L12" s="5">
        <f>'[1]Junio 2015'!N$62</f>
        <v>12905.568010731291</v>
      </c>
      <c r="M12" s="5">
        <f>'[1]Junio 2015'!O$62</f>
        <v>218.06947146340588</v>
      </c>
      <c r="N12" s="5">
        <f>'[1]Junio 2015'!P$62</f>
        <v>891939.68576077954</v>
      </c>
    </row>
    <row r="13" spans="1:14" x14ac:dyDescent="0.25">
      <c r="A13" s="3" t="s">
        <v>21</v>
      </c>
      <c r="B13" s="5">
        <f>'[1]Julio 2015'!D$62</f>
        <v>628775.67688696901</v>
      </c>
      <c r="C13" s="5">
        <f>'[1]Julio 2015'!E$62</f>
        <v>278140.66420384281</v>
      </c>
      <c r="D13" s="5">
        <f>'[1]Julio 2015'!F$62</f>
        <v>37154.629414313262</v>
      </c>
      <c r="E13" s="5">
        <f>'[1]Julio 2015'!G$62</f>
        <v>4125.0052783469646</v>
      </c>
      <c r="F13" s="5">
        <f>'[1]Julio 2015'!H$62</f>
        <v>0</v>
      </c>
      <c r="G13" s="5">
        <f>'[1]Julio 2015'!I$62</f>
        <v>1109.480618481419</v>
      </c>
      <c r="H13" s="5">
        <f>'[1]Julio 2015'!J$62</f>
        <v>1944.077676348383</v>
      </c>
      <c r="I13" s="5">
        <f>'[1]Julio 2015'!K$62</f>
        <v>220.31839869991418</v>
      </c>
      <c r="J13" s="5">
        <f>'[1]Julio 2015'!L$62</f>
        <v>222.52909069747108</v>
      </c>
      <c r="K13" s="5">
        <f>'[1]Julio 2015'!M$62</f>
        <v>272.13931323698461</v>
      </c>
      <c r="L13" s="5">
        <f>'[1]Julio 2015'!N$62</f>
        <v>12833.701403191215</v>
      </c>
      <c r="M13" s="5">
        <f>'[1]Julio 2015'!O$62</f>
        <v>223.67962379682854</v>
      </c>
      <c r="N13" s="5">
        <f>'[1]Julio 2015'!P$62</f>
        <v>965021.90190792421</v>
      </c>
    </row>
    <row r="14" spans="1:14" x14ac:dyDescent="0.25">
      <c r="A14" s="3" t="s">
        <v>22</v>
      </c>
      <c r="B14" s="5">
        <f>'[1]Agosto 2015'!D$62</f>
        <v>569089.21407272306</v>
      </c>
      <c r="C14" s="5">
        <f>'[1]Agosto 2015'!E$62</f>
        <v>262666.35030039377</v>
      </c>
      <c r="D14" s="5">
        <f>'[1]Agosto 2015'!F$62</f>
        <v>26623.535785152817</v>
      </c>
      <c r="E14" s="5">
        <f>'[1]Agosto 2015'!G$62</f>
        <v>4740.9662880278784</v>
      </c>
      <c r="F14" s="5">
        <f>'[1]Agosto 2015'!H$62</f>
        <v>0</v>
      </c>
      <c r="G14" s="5">
        <f>'[1]Agosto 2015'!I$62</f>
        <v>1109.4806184814192</v>
      </c>
      <c r="H14" s="5">
        <f>'[1]Agosto 2015'!J$62</f>
        <v>1861.2340792984273</v>
      </c>
      <c r="I14" s="5">
        <f>'[1]Agosto 2015'!K$62</f>
        <v>252.17530460810417</v>
      </c>
      <c r="J14" s="5">
        <f>'[1]Agosto 2015'!L$62</f>
        <v>241.00366297265165</v>
      </c>
      <c r="K14" s="5">
        <f>'[1]Agosto 2015'!M$62</f>
        <v>272.13931323698466</v>
      </c>
      <c r="L14" s="5">
        <f>'[1]Agosto 2015'!N$62</f>
        <v>11931.321956490356</v>
      </c>
      <c r="M14" s="5">
        <f>'[1]Agosto 2015'!O$62</f>
        <v>221.42026876787889</v>
      </c>
      <c r="N14" s="5">
        <f>'[1]Agosto 2015'!P$62</f>
        <v>879008.84165015328</v>
      </c>
    </row>
    <row r="15" spans="1:14" x14ac:dyDescent="0.25">
      <c r="A15" s="3" t="s">
        <v>23</v>
      </c>
      <c r="B15" s="5">
        <f>'[1]Septiembre 2015'!D$62</f>
        <v>622085.27651320864</v>
      </c>
      <c r="C15" s="5">
        <f>'[1]Septiembre 2015'!E$62</f>
        <v>276652.12290232751</v>
      </c>
      <c r="D15" s="5">
        <f>'[1]Septiembre 2015'!F$62</f>
        <v>26623.535785152813</v>
      </c>
      <c r="E15" s="5">
        <f>'[1]Septiembre 2015'!G$62</f>
        <v>4273.232871969316</v>
      </c>
      <c r="F15" s="5">
        <f>'[1]Septiembre 2015'!H$62</f>
        <v>0</v>
      </c>
      <c r="G15" s="5">
        <f>'[1]Septiembre 2015'!I$62</f>
        <v>1109.480618481419</v>
      </c>
      <c r="H15" s="5">
        <f>'[1]Septiembre 2015'!J$62</f>
        <v>2050.9608109063633</v>
      </c>
      <c r="I15" s="5">
        <f>'[1]Septiembre 2015'!K$62</f>
        <v>227.63870899371105</v>
      </c>
      <c r="J15" s="5">
        <f>'[1]Septiembre 2015'!L$62</f>
        <v>233.14805933353438</v>
      </c>
      <c r="K15" s="5">
        <f>'[1]Septiembre 2015'!M$62</f>
        <v>272.13931323698461</v>
      </c>
      <c r="L15" s="5">
        <f>'[1]Septiembre 2015'!N$62</f>
        <v>12535.589065931048</v>
      </c>
      <c r="M15" s="5">
        <f>'[1]Septiembre 2015'!O$62</f>
        <v>218.19112904188779</v>
      </c>
      <c r="N15" s="5">
        <f>'[1]Septiembre 2015'!P$62</f>
        <v>946281.31577858306</v>
      </c>
    </row>
    <row r="16" spans="1:14" x14ac:dyDescent="0.25">
      <c r="A16" s="3" t="s">
        <v>24</v>
      </c>
      <c r="B16" s="5">
        <f>'[1]Octubre 2015'!D$62</f>
        <v>577045.44243296806</v>
      </c>
      <c r="C16" s="5">
        <f>'[1]Octubre 2015'!E$62</f>
        <v>263691.02863481164</v>
      </c>
      <c r="D16" s="5">
        <f>'[1]Octubre 2015'!F$62</f>
        <v>33449.111632329746</v>
      </c>
      <c r="E16" s="5">
        <f>'[1]Octubre 2015'!G$62</f>
        <v>4988.8418662193508</v>
      </c>
      <c r="F16" s="5">
        <f>'[1]Octubre 2015'!H$62</f>
        <v>0</v>
      </c>
      <c r="G16" s="5">
        <f>'[1]Octubre 2015'!I$62</f>
        <v>1109.480618481419</v>
      </c>
      <c r="H16" s="5">
        <f>'[1]Octubre 2015'!J$62</f>
        <v>3679.9192895055116</v>
      </c>
      <c r="I16" s="5">
        <f>'[1]Octubre 2015'!K$62</f>
        <v>241.07491955433386</v>
      </c>
      <c r="J16" s="5">
        <f>'[1]Octubre 2015'!L$62</f>
        <v>228.38168920515409</v>
      </c>
      <c r="K16" s="5">
        <f>'[1]Octubre 2015'!M$62</f>
        <v>272.13931323698461</v>
      </c>
      <c r="L16" s="5">
        <f>'[1]Octubre 2015'!N$62</f>
        <v>12313.936778781348</v>
      </c>
      <c r="M16" s="5">
        <f>'[1]Octubre 2015'!O$62</f>
        <v>219.16612763514991</v>
      </c>
      <c r="N16" s="5">
        <f>'[1]Octubre 2015'!P$62</f>
        <v>897238.52330272854</v>
      </c>
    </row>
    <row r="17" spans="1:14" x14ac:dyDescent="0.25">
      <c r="A17" s="3" t="s">
        <v>25</v>
      </c>
      <c r="B17" s="5">
        <f>'[1]Noviembre 2015 '!D$62</f>
        <v>533545.35185309511</v>
      </c>
      <c r="C17" s="5">
        <f>'[1]Noviembre 2015 '!E$62</f>
        <v>238421.56776764357</v>
      </c>
      <c r="D17" s="5">
        <f>'[1]Noviembre 2015 '!F$62</f>
        <v>17988.644099277317</v>
      </c>
      <c r="E17" s="5">
        <f>'[1]Noviembre 2015 '!G$62</f>
        <v>3684.2190159221436</v>
      </c>
      <c r="F17" s="5">
        <f>'[1]Noviembre 2015 '!H$62</f>
        <v>0</v>
      </c>
      <c r="G17" s="5">
        <f>'[1]Noviembre 2015 '!I$62</f>
        <v>1065.8889701459461</v>
      </c>
      <c r="H17" s="5">
        <f>'[1]Noviembre 2015 '!J$62</f>
        <v>2933.5222380725213</v>
      </c>
      <c r="I17" s="5">
        <f>'[1]Noviembre 2015 '!K$62</f>
        <v>337.18788248585173</v>
      </c>
      <c r="J17" s="5">
        <f>'[1]Noviembre 2015 '!L$62</f>
        <v>228.27741128074103</v>
      </c>
      <c r="K17" s="5">
        <f>'[1]Noviembre 2015 '!M$62</f>
        <v>272.13931323698461</v>
      </c>
      <c r="L17" s="5">
        <f>'[1]Noviembre 2015 '!N$62</f>
        <v>12781.399072236438</v>
      </c>
      <c r="M17" s="5">
        <f>'[1]Noviembre 2015 '!O$62</f>
        <v>219.43551227321694</v>
      </c>
      <c r="N17" s="5">
        <f>'[1]Noviembre 2015 '!P$62</f>
        <v>811477.63313566975</v>
      </c>
    </row>
    <row r="18" spans="1:14" ht="15.75" thickBot="1" x14ac:dyDescent="0.3">
      <c r="A18" s="4" t="s">
        <v>26</v>
      </c>
      <c r="B18" s="6">
        <f>'[1]Diciembre 2015'!D$62</f>
        <v>527745.99939158291</v>
      </c>
      <c r="C18" s="6">
        <f>'[1]Diciembre 2015'!E$62</f>
        <v>242959.6561398296</v>
      </c>
      <c r="D18" s="6">
        <f>'[1]Diciembre 2015'!F$62</f>
        <v>17988.644099277313</v>
      </c>
      <c r="E18" s="6">
        <f>'[1]Diciembre 2015'!G$62</f>
        <v>3188.4000788883309</v>
      </c>
      <c r="F18" s="6">
        <f>'[1]Diciembre 2015'!H$62</f>
        <v>0</v>
      </c>
      <c r="G18" s="6">
        <f>'[1]Diciembre 2015'!I$62</f>
        <v>1065.8889701459461</v>
      </c>
      <c r="H18" s="6">
        <f>'[1]Diciembre 2015'!J$62</f>
        <v>2714.0328488716909</v>
      </c>
      <c r="I18" s="6">
        <f>'[1]Diciembre 2015'!K$62</f>
        <v>230.79311620720611</v>
      </c>
      <c r="J18" s="6">
        <f>'[1]Diciembre 2015'!L$62</f>
        <v>224.06719008256368</v>
      </c>
      <c r="K18" s="6">
        <f>'[1]Diciembre 2015'!M$62</f>
        <v>272.13931323698461</v>
      </c>
      <c r="L18" s="6">
        <f>'[1]Diciembre 2015'!N$62</f>
        <v>11391.026746728965</v>
      </c>
      <c r="M18" s="6">
        <f>'[1]Diciembre 2015'!O$62</f>
        <v>209.25451091968847</v>
      </c>
      <c r="N18" s="6">
        <f>'[1]Diciembre 2015'!P$62</f>
        <v>807989.90240577096</v>
      </c>
    </row>
  </sheetData>
  <mergeCells count="18">
    <mergeCell ref="K5:K6"/>
    <mergeCell ref="L5:L6"/>
    <mergeCell ref="A1:N1"/>
    <mergeCell ref="A2:N2"/>
    <mergeCell ref="A3:N3"/>
    <mergeCell ref="A4:N4"/>
    <mergeCell ref="A5:A6"/>
    <mergeCell ref="B5:B6"/>
    <mergeCell ref="C5:C6"/>
    <mergeCell ref="D5:D6"/>
    <mergeCell ref="E5:E6"/>
    <mergeCell ref="F5:F6"/>
    <mergeCell ref="M5:M6"/>
    <mergeCell ref="N5:N6"/>
    <mergeCell ref="G5:G6"/>
    <mergeCell ref="H5:H6"/>
    <mergeCell ref="I5:I6"/>
    <mergeCell ref="J5:J6"/>
  </mergeCells>
  <printOptions horizontalCentered="1" verticalCentered="1"/>
  <pageMargins left="0" right="0" top="0" bottom="0" header="0" footer="0"/>
  <pageSetup scale="76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zoomScale="85" zoomScaleNormal="85" workbookViewId="0">
      <selection activeCell="A3" sqref="A3:N3"/>
    </sheetView>
  </sheetViews>
  <sheetFormatPr baseColWidth="10" defaultRowHeight="15" x14ac:dyDescent="0.25"/>
  <cols>
    <col min="1" max="1" width="14" bestFit="1" customWidth="1"/>
    <col min="2" max="2" width="11.7109375" bestFit="1" customWidth="1"/>
    <col min="6" max="6" width="13.140625" bestFit="1" customWidth="1"/>
    <col min="7" max="7" width="13.140625" customWidth="1"/>
    <col min="9" max="9" width="12.85546875" bestFit="1" customWidth="1"/>
    <col min="10" max="10" width="15.28515625" bestFit="1" customWidth="1"/>
    <col min="11" max="11" width="14" customWidth="1"/>
    <col min="12" max="12" width="12.7109375" customWidth="1"/>
    <col min="13" max="13" width="12.140625" bestFit="1" customWidth="1"/>
    <col min="14" max="14" width="11.7109375" bestFit="1" customWidth="1"/>
  </cols>
  <sheetData>
    <row r="1" spans="1:14" ht="15" customHeight="1" x14ac:dyDescent="0.3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</row>
    <row r="2" spans="1:14" ht="16.5" x14ac:dyDescent="0.3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</row>
    <row r="3" spans="1:14" ht="16.5" x14ac:dyDescent="0.35">
      <c r="A3" s="11" t="s">
        <v>28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</row>
    <row r="4" spans="1:14" ht="15.75" thickBot="1" x14ac:dyDescent="0.3">
      <c r="A4" s="16" t="str">
        <f>'[1]Enero 2015'!C$63</f>
        <v>TOTOLAC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4" ht="15.75" thickBot="1" x14ac:dyDescent="0.3">
      <c r="A5" s="7" t="s">
        <v>14</v>
      </c>
      <c r="B5" s="7" t="s">
        <v>2</v>
      </c>
      <c r="C5" s="7" t="s">
        <v>3</v>
      </c>
      <c r="D5" s="7" t="s">
        <v>4</v>
      </c>
      <c r="E5" s="7" t="s">
        <v>13</v>
      </c>
      <c r="F5" s="7" t="s">
        <v>5</v>
      </c>
      <c r="G5" s="14" t="s">
        <v>27</v>
      </c>
      <c r="H5" s="7" t="s">
        <v>6</v>
      </c>
      <c r="I5" s="7" t="s">
        <v>7</v>
      </c>
      <c r="J5" s="7" t="s">
        <v>8</v>
      </c>
      <c r="K5" s="7" t="s">
        <v>5</v>
      </c>
      <c r="L5" s="7" t="s">
        <v>9</v>
      </c>
      <c r="M5" s="7" t="s">
        <v>10</v>
      </c>
      <c r="N5" s="7" t="s">
        <v>12</v>
      </c>
    </row>
    <row r="6" spans="1:14" ht="15.75" thickBot="1" x14ac:dyDescent="0.3">
      <c r="A6" s="7" t="s">
        <v>11</v>
      </c>
      <c r="B6" s="7" t="s">
        <v>11</v>
      </c>
      <c r="C6" s="7" t="s">
        <v>11</v>
      </c>
      <c r="D6" s="7" t="s">
        <v>11</v>
      </c>
      <c r="E6" s="7" t="s">
        <v>11</v>
      </c>
      <c r="F6" s="7" t="s">
        <v>11</v>
      </c>
      <c r="G6" s="15"/>
      <c r="H6" s="7" t="s">
        <v>11</v>
      </c>
      <c r="I6" s="7" t="s">
        <v>11</v>
      </c>
      <c r="J6" s="7" t="s">
        <v>11</v>
      </c>
      <c r="K6" s="7" t="s">
        <v>11</v>
      </c>
      <c r="L6" s="7" t="s">
        <v>11</v>
      </c>
      <c r="M6" s="7" t="s">
        <v>11</v>
      </c>
      <c r="N6" s="7" t="s">
        <v>11</v>
      </c>
    </row>
    <row r="7" spans="1:14" x14ac:dyDescent="0.25">
      <c r="A7" s="1" t="s">
        <v>15</v>
      </c>
      <c r="B7" s="2">
        <f>'[1]Enero 2015'!D$63</f>
        <v>1307562.6759651764</v>
      </c>
      <c r="C7" s="2">
        <f>'[1]Enero 2015'!E$63</f>
        <v>582643.99457843485</v>
      </c>
      <c r="D7" s="2">
        <f>'[1]Enero 2015'!F$63</f>
        <v>54212.609992654776</v>
      </c>
      <c r="E7" s="2">
        <f>'[1]Enero 2015'!G$63</f>
        <v>7036.7486790348075</v>
      </c>
      <c r="F7" s="2">
        <f>'[1]Enero 2015'!H$63</f>
        <v>0</v>
      </c>
      <c r="G7" s="2">
        <f>'[1]Enero 2015'!I$63</f>
        <v>2259.1980475292585</v>
      </c>
      <c r="H7" s="2">
        <f>'[1]Enero 2015'!J$63</f>
        <v>7595.617777905185</v>
      </c>
      <c r="I7" s="2">
        <f>'[1]Enero 2015'!K$63</f>
        <v>497.54953076187263</v>
      </c>
      <c r="J7" s="2">
        <f>'[1]Enero 2015'!L$63</f>
        <v>466.55885390343315</v>
      </c>
      <c r="K7" s="2">
        <f>'[1]Enero 2015'!M$63</f>
        <v>554.14812559994743</v>
      </c>
      <c r="L7" s="2">
        <f>'[1]Enero 2015'!N$63</f>
        <v>31794.829538184556</v>
      </c>
      <c r="M7" s="2">
        <f>'[1]Enero 2015'!O$63</f>
        <v>446.98486352955763</v>
      </c>
      <c r="N7" s="2">
        <f>'[1]Enero 2015'!P$63</f>
        <v>1995070.9159527142</v>
      </c>
    </row>
    <row r="8" spans="1:14" x14ac:dyDescent="0.25">
      <c r="A8" s="3" t="s">
        <v>16</v>
      </c>
      <c r="B8" s="5">
        <f>'[1]Febrero 2015 '!D$63</f>
        <v>1529228.0450678125</v>
      </c>
      <c r="C8" s="5">
        <f>'[1]Febrero 2015 '!E$63</f>
        <v>656221.01770577847</v>
      </c>
      <c r="D8" s="5">
        <f>'[1]Febrero 2015 '!F$63</f>
        <v>112570.06818560514</v>
      </c>
      <c r="E8" s="5">
        <f>'[1]Febrero 2015 '!G$63</f>
        <v>14610.541687705552</v>
      </c>
      <c r="F8" s="5">
        <f>'[1]Febrero 2015 '!H$63</f>
        <v>0</v>
      </c>
      <c r="G8" s="5">
        <f>'[1]Febrero 2015 '!I$63</f>
        <v>2259.198047529258</v>
      </c>
      <c r="H8" s="5">
        <f>'[1]Febrero 2015 '!J$63</f>
        <v>5583.6019635441999</v>
      </c>
      <c r="I8" s="5">
        <f>'[1]Febrero 2015 '!K$63</f>
        <v>487.59089599201434</v>
      </c>
      <c r="J8" s="5">
        <f>'[1]Febrero 2015 '!L$63</f>
        <v>461.89627348080052</v>
      </c>
      <c r="K8" s="5">
        <f>'[1]Febrero 2015 '!M$63</f>
        <v>554.14812559994743</v>
      </c>
      <c r="L8" s="5">
        <f>'[1]Febrero 2015 '!N$63</f>
        <v>21567.676142468816</v>
      </c>
      <c r="M8" s="5">
        <f>'[1]Febrero 2015 '!O$63</f>
        <v>449.3241164019372</v>
      </c>
      <c r="N8" s="5">
        <f>'[1]Febrero 2015 '!P$63</f>
        <v>2343993.1082119192</v>
      </c>
    </row>
    <row r="9" spans="1:14" x14ac:dyDescent="0.25">
      <c r="A9" s="3" t="s">
        <v>17</v>
      </c>
      <c r="B9" s="5">
        <f>'[1]Marzo 2015'!D$63</f>
        <v>1160308.2612525257</v>
      </c>
      <c r="C9" s="5">
        <f>'[1]Marzo 2015'!E$63</f>
        <v>537774.82416188624</v>
      </c>
      <c r="D9" s="5">
        <f>'[1]Marzo 2015'!F$63</f>
        <v>54212.609992654776</v>
      </c>
      <c r="E9" s="5">
        <f>'[1]Marzo 2015'!G$63</f>
        <v>5221.233644914184</v>
      </c>
      <c r="F9" s="5">
        <f>'[1]Marzo 2015'!H$63</f>
        <v>0</v>
      </c>
      <c r="G9" s="5">
        <f>'[1]Marzo 2015'!I$63</f>
        <v>2259.1980475292585</v>
      </c>
      <c r="H9" s="5">
        <f>'[1]Marzo 2015'!J$63</f>
        <v>5918.7132086143547</v>
      </c>
      <c r="I9" s="5">
        <f>'[1]Marzo 2015'!K$63</f>
        <v>465.67765274575919</v>
      </c>
      <c r="J9" s="5">
        <f>'[1]Marzo 2015'!L$63</f>
        <v>471.22143432606583</v>
      </c>
      <c r="K9" s="5">
        <f>'[1]Marzo 2015'!M$63</f>
        <v>554.14812559994755</v>
      </c>
      <c r="L9" s="5">
        <f>'[1]Marzo 2015'!N$63</f>
        <v>21783.352780029891</v>
      </c>
      <c r="M9" s="5">
        <f>'[1]Marzo 2015'!O$63</f>
        <v>448.84635673813807</v>
      </c>
      <c r="N9" s="5">
        <f>'[1]Marzo 2015'!P$63</f>
        <v>1789418.0866575642</v>
      </c>
    </row>
    <row r="10" spans="1:14" x14ac:dyDescent="0.25">
      <c r="A10" s="3" t="s">
        <v>18</v>
      </c>
      <c r="B10" s="5">
        <f>'[1]Abril 2015'!D$63</f>
        <v>1316179.8076055727</v>
      </c>
      <c r="C10" s="5">
        <f>'[1]Abril 2015'!E$63</f>
        <v>585831.18238004611</v>
      </c>
      <c r="D10" s="5">
        <f>'[1]Abril 2015'!F$63</f>
        <v>81750.680552999373</v>
      </c>
      <c r="E10" s="5">
        <f>'[1]Abril 2015'!G$63</f>
        <v>5612.7063744707502</v>
      </c>
      <c r="F10" s="5">
        <f>'[1]Abril 2015'!H$63</f>
        <v>0</v>
      </c>
      <c r="G10" s="5">
        <f>'[1]Abril 2015'!I$63</f>
        <v>2259.198047529258</v>
      </c>
      <c r="H10" s="5">
        <f>'[1]Abril 2015'!J$63</f>
        <v>3867.1070434465441</v>
      </c>
      <c r="I10" s="5">
        <f>'[1]Abril 2015'!K$63</f>
        <v>480.26524781376042</v>
      </c>
      <c r="J10" s="5">
        <f>'[1]Abril 2015'!L$63</f>
        <v>452.56226523435379</v>
      </c>
      <c r="K10" s="5">
        <f>'[1]Abril 2015'!M$63</f>
        <v>554.14812559994755</v>
      </c>
      <c r="L10" s="5">
        <f>'[1]Abril 2015'!N$63</f>
        <v>22391.654078781354</v>
      </c>
      <c r="M10" s="5">
        <f>'[1]Abril 2015'!O$63</f>
        <v>453.31606381501473</v>
      </c>
      <c r="N10" s="5">
        <f>'[1]Abril 2015'!P$63</f>
        <v>2019832.627785309</v>
      </c>
    </row>
    <row r="11" spans="1:14" x14ac:dyDescent="0.25">
      <c r="A11" s="3" t="s">
        <v>19</v>
      </c>
      <c r="B11" s="5">
        <f>'[1]Mayo 2015'!D$63</f>
        <v>1285043.8882703776</v>
      </c>
      <c r="C11" s="5">
        <f>'[1]Mayo 2015'!E$63</f>
        <v>576550.8070795614</v>
      </c>
      <c r="D11" s="5">
        <f>'[1]Mayo 2015'!F$63</f>
        <v>54212.609992654776</v>
      </c>
      <c r="E11" s="5">
        <f>'[1]Mayo 2015'!G$63</f>
        <v>6107.6335355224364</v>
      </c>
      <c r="F11" s="5">
        <f>'[1]Mayo 2015'!H$63</f>
        <v>0</v>
      </c>
      <c r="G11" s="5">
        <f>'[1]Mayo 2015'!I$63</f>
        <v>2259.198047529258</v>
      </c>
      <c r="H11" s="5">
        <f>'[1]Mayo 2015'!J$63</f>
        <v>4012.3035137158204</v>
      </c>
      <c r="I11" s="5">
        <f>'[1]Mayo 2015'!K$63</f>
        <v>470.60388572359943</v>
      </c>
      <c r="J11" s="5">
        <f>'[1]Mayo 2015'!L$63</f>
        <v>456.74708599318723</v>
      </c>
      <c r="K11" s="5">
        <f>'[1]Mayo 2015'!M$63</f>
        <v>554.14812559994743</v>
      </c>
      <c r="L11" s="5">
        <f>'[1]Mayo 2015'!N$63</f>
        <v>22192.674256729944</v>
      </c>
      <c r="M11" s="5">
        <f>'[1]Mayo 2015'!O$63</f>
        <v>451.45457060643429</v>
      </c>
      <c r="N11" s="5">
        <f>'[1]Mayo 2015'!P$63</f>
        <v>1952312.0683640142</v>
      </c>
    </row>
    <row r="12" spans="1:14" x14ac:dyDescent="0.25">
      <c r="A12" s="3" t="s">
        <v>20</v>
      </c>
      <c r="B12" s="5">
        <f>'[1]Junio 2015'!D$63</f>
        <v>1211669.1592015678</v>
      </c>
      <c r="C12" s="5">
        <f>'[1]Junio 2015'!E$63</f>
        <v>507358.53828294988</v>
      </c>
      <c r="D12" s="5">
        <f>'[1]Junio 2015'!F$63</f>
        <v>52491.429488891416</v>
      </c>
      <c r="E12" s="5">
        <f>'[1]Junio 2015'!G$63</f>
        <v>10455.338489067162</v>
      </c>
      <c r="F12" s="5">
        <f>'[1]Junio 2015'!H$63</f>
        <v>0</v>
      </c>
      <c r="G12" s="5">
        <f>'[1]Junio 2015'!I$63</f>
        <v>2259.1980475292585</v>
      </c>
      <c r="H12" s="5">
        <f>'[1]Junio 2015'!J$63</f>
        <v>3735.0259606886725</v>
      </c>
      <c r="I12" s="5">
        <f>'[1]Junio 2015'!K$63</f>
        <v>495.75527780227128</v>
      </c>
      <c r="J12" s="5">
        <f>'[1]Junio 2015'!L$63</f>
        <v>484.95260095970116</v>
      </c>
      <c r="K12" s="5">
        <f>'[1]Junio 2015'!M$63</f>
        <v>554.14812559994755</v>
      </c>
      <c r="L12" s="5">
        <f>'[1]Junio 2015'!N$63</f>
        <v>26279.173846233782</v>
      </c>
      <c r="M12" s="5">
        <f>'[1]Junio 2015'!O$63</f>
        <v>444.04752633731084</v>
      </c>
      <c r="N12" s="5">
        <f>'[1]Junio 2015'!P$63</f>
        <v>1816226.7668476272</v>
      </c>
    </row>
    <row r="13" spans="1:14" x14ac:dyDescent="0.25">
      <c r="A13" s="3" t="s">
        <v>21</v>
      </c>
      <c r="B13" s="5">
        <f>'[1]Julio 2015'!D$63</f>
        <v>1280354.7514883589</v>
      </c>
      <c r="C13" s="5">
        <f>'[1]Julio 2015'!E$63</f>
        <v>566368.47461823095</v>
      </c>
      <c r="D13" s="5">
        <f>'[1]Julio 2015'!F$63</f>
        <v>75656.721560743012</v>
      </c>
      <c r="E13" s="5">
        <f>'[1]Julio 2015'!G$63</f>
        <v>8399.6094349487903</v>
      </c>
      <c r="F13" s="5">
        <f>'[1]Julio 2015'!H$63</f>
        <v>0</v>
      </c>
      <c r="G13" s="5">
        <f>'[1]Julio 2015'!I$63</f>
        <v>2259.198047529258</v>
      </c>
      <c r="H13" s="5">
        <f>'[1]Julio 2015'!J$63</f>
        <v>3958.6599508723548</v>
      </c>
      <c r="I13" s="5">
        <f>'[1]Julio 2015'!K$63</f>
        <v>448.62694118883763</v>
      </c>
      <c r="J13" s="5">
        <f>'[1]Julio 2015'!L$63</f>
        <v>453.12849890996762</v>
      </c>
      <c r="K13" s="5">
        <f>'[1]Julio 2015'!M$63</f>
        <v>554.14812559994755</v>
      </c>
      <c r="L13" s="5">
        <f>'[1]Julio 2015'!N$63</f>
        <v>26132.834291731855</v>
      </c>
      <c r="M13" s="5">
        <f>'[1]Julio 2015'!O$63</f>
        <v>455.47129074281986</v>
      </c>
      <c r="N13" s="5">
        <f>'[1]Julio 2015'!P$63</f>
        <v>1965041.6242488567</v>
      </c>
    </row>
    <row r="14" spans="1:14" x14ac:dyDescent="0.25">
      <c r="A14" s="3" t="s">
        <v>22</v>
      </c>
      <c r="B14" s="5">
        <f>'[1]Agosto 2015'!D$63</f>
        <v>1158817.2158093341</v>
      </c>
      <c r="C14" s="5">
        <f>'[1]Agosto 2015'!E$63</f>
        <v>534858.64995326544</v>
      </c>
      <c r="D14" s="5">
        <f>'[1]Agosto 2015'!F$63</f>
        <v>54212.609992654776</v>
      </c>
      <c r="E14" s="5">
        <f>'[1]Agosto 2015'!G$63</f>
        <v>9653.8701108405112</v>
      </c>
      <c r="F14" s="5">
        <f>'[1]Agosto 2015'!H$63</f>
        <v>0</v>
      </c>
      <c r="G14" s="5">
        <f>'[1]Agosto 2015'!I$63</f>
        <v>2259.1980475292585</v>
      </c>
      <c r="H14" s="5">
        <f>'[1]Agosto 2015'!J$63</f>
        <v>3789.968322025577</v>
      </c>
      <c r="I14" s="5">
        <f>'[1]Agosto 2015'!K$63</f>
        <v>513.49608665134701</v>
      </c>
      <c r="J14" s="5">
        <f>'[1]Agosto 2015'!L$63</f>
        <v>490.74764873356145</v>
      </c>
      <c r="K14" s="5">
        <f>'[1]Agosto 2015'!M$63</f>
        <v>554.14812559994755</v>
      </c>
      <c r="L14" s="5">
        <f>'[1]Agosto 2015'!N$63</f>
        <v>24295.349390997413</v>
      </c>
      <c r="M14" s="5">
        <f>'[1]Agosto 2015'!O$63</f>
        <v>450.87064212845746</v>
      </c>
      <c r="N14" s="5">
        <f>'[1]Agosto 2015'!P$63</f>
        <v>1789896.1241297603</v>
      </c>
    </row>
    <row r="15" spans="1:14" x14ac:dyDescent="0.25">
      <c r="A15" s="3" t="s">
        <v>23</v>
      </c>
      <c r="B15" s="5">
        <f>'[1]Septiembre 2015'!D$63</f>
        <v>1266731.3143504693</v>
      </c>
      <c r="C15" s="5">
        <f>'[1]Septiembre 2015'!E$63</f>
        <v>563337.40805786778</v>
      </c>
      <c r="D15" s="5">
        <f>'[1]Septiembre 2015'!F$63</f>
        <v>54212.609992654769</v>
      </c>
      <c r="E15" s="5">
        <f>'[1]Septiembre 2015'!G$63</f>
        <v>8701.4402957347411</v>
      </c>
      <c r="F15" s="5">
        <f>'[1]Septiembre 2015'!H$63</f>
        <v>0</v>
      </c>
      <c r="G15" s="5">
        <f>'[1]Septiembre 2015'!I$63</f>
        <v>2259.198047529258</v>
      </c>
      <c r="H15" s="5">
        <f>'[1]Septiembre 2015'!J$63</f>
        <v>4176.3024809759481</v>
      </c>
      <c r="I15" s="5">
        <f>'[1]Septiembre 2015'!K$63</f>
        <v>463.53304269937172</v>
      </c>
      <c r="J15" s="5">
        <f>'[1]Septiembre 2015'!L$63</f>
        <v>474.75154739747069</v>
      </c>
      <c r="K15" s="5">
        <f>'[1]Septiembre 2015'!M$63</f>
        <v>554.14812559994743</v>
      </c>
      <c r="L15" s="5">
        <f>'[1]Septiembre 2015'!N$63</f>
        <v>25525.798171349339</v>
      </c>
      <c r="M15" s="5">
        <f>'[1]Septiembre 2015'!O$63</f>
        <v>444.29525357039188</v>
      </c>
      <c r="N15" s="5">
        <f>'[1]Septiembre 2015'!P$63</f>
        <v>1926880.7993658481</v>
      </c>
    </row>
    <row r="16" spans="1:14" x14ac:dyDescent="0.25">
      <c r="A16" s="3" t="s">
        <v>24</v>
      </c>
      <c r="B16" s="5">
        <f>'[1]Octubre 2015'!D$63</f>
        <v>1175018.2158788666</v>
      </c>
      <c r="C16" s="5">
        <f>'[1]Octubre 2015'!E$63</f>
        <v>536945.16796349536</v>
      </c>
      <c r="D16" s="5">
        <f>'[1]Octubre 2015'!F$63</f>
        <v>68111.300398180989</v>
      </c>
      <c r="E16" s="5">
        <f>'[1]Octubre 2015'!G$63</f>
        <v>10158.610809282682</v>
      </c>
      <c r="F16" s="5">
        <f>'[1]Octubre 2015'!H$63</f>
        <v>0</v>
      </c>
      <c r="G16" s="5">
        <f>'[1]Octubre 2015'!I$63</f>
        <v>2259.1980475292585</v>
      </c>
      <c r="H16" s="5">
        <f>'[1]Octubre 2015'!J$63</f>
        <v>7493.2958137612932</v>
      </c>
      <c r="I16" s="5">
        <f>'[1]Octubre 2015'!K$63</f>
        <v>490.89274611293746</v>
      </c>
      <c r="J16" s="5">
        <f>'[1]Octubre 2015'!L$63</f>
        <v>465.0459483014024</v>
      </c>
      <c r="K16" s="5">
        <f>'[1]Octubre 2015'!M$63</f>
        <v>554.14812559994755</v>
      </c>
      <c r="L16" s="5">
        <f>'[1]Octubre 2015'!N$63</f>
        <v>25074.455077997791</v>
      </c>
      <c r="M16" s="5">
        <f>'[1]Octubre 2015'!O$63</f>
        <v>446.28061039551289</v>
      </c>
      <c r="N16" s="5">
        <f>'[1]Octubre 2015'!P$63</f>
        <v>1827016.6114195238</v>
      </c>
    </row>
    <row r="17" spans="1:14" x14ac:dyDescent="0.25">
      <c r="A17" s="3" t="s">
        <v>25</v>
      </c>
      <c r="B17" s="5">
        <f>'[1]Noviembre 2015 '!D$63</f>
        <v>1086440.4452821098</v>
      </c>
      <c r="C17" s="5">
        <f>'[1]Noviembre 2015 '!E$63</f>
        <v>485489.81515943981</v>
      </c>
      <c r="D17" s="5">
        <f>'[1]Noviembre 2015 '!F$63</f>
        <v>36629.670631300571</v>
      </c>
      <c r="E17" s="5">
        <f>'[1]Noviembre 2015 '!G$63</f>
        <v>7502.0512019704711</v>
      </c>
      <c r="F17" s="5">
        <f>'[1]Noviembre 2015 '!H$63</f>
        <v>0</v>
      </c>
      <c r="G17" s="5">
        <f>'[1]Noviembre 2015 '!I$63</f>
        <v>2170.4338409558454</v>
      </c>
      <c r="H17" s="5">
        <f>'[1]Noviembre 2015 '!J$63</f>
        <v>5973.4326154414857</v>
      </c>
      <c r="I17" s="5">
        <f>'[1]Noviembre 2015 '!K$63</f>
        <v>686.60433816791272</v>
      </c>
      <c r="J17" s="5">
        <f>'[1]Noviembre 2015 '!L$63</f>
        <v>464.83361067304725</v>
      </c>
      <c r="K17" s="5">
        <f>'[1]Noviembre 2015 '!M$63</f>
        <v>554.14812559994755</v>
      </c>
      <c r="L17" s="5">
        <f>'[1]Noviembre 2015 '!N$63</f>
        <v>26026.332815269838</v>
      </c>
      <c r="M17" s="5">
        <f>'[1]Noviembre 2015 '!O$63</f>
        <v>446.82914926876373</v>
      </c>
      <c r="N17" s="5">
        <f>'[1]Noviembre 2015 '!P$63</f>
        <v>1652384.5967701976</v>
      </c>
    </row>
    <row r="18" spans="1:14" ht="15.75" thickBot="1" x14ac:dyDescent="0.3">
      <c r="A18" s="4" t="s">
        <v>26</v>
      </c>
      <c r="B18" s="6">
        <f>'[1]Diciembre 2015'!D$63</f>
        <v>1074631.419022674</v>
      </c>
      <c r="C18" s="6">
        <f>'[1]Diciembre 2015'!E$63</f>
        <v>494730.57179743395</v>
      </c>
      <c r="D18" s="6">
        <f>'[1]Diciembre 2015'!F$63</f>
        <v>36629.670631300571</v>
      </c>
      <c r="E18" s="6">
        <f>'[1]Diciembre 2015'!G$63</f>
        <v>6492.4317856277057</v>
      </c>
      <c r="F18" s="6">
        <f>'[1]Diciembre 2015'!H$63</f>
        <v>0</v>
      </c>
      <c r="G18" s="6">
        <f>'[1]Diciembre 2015'!I$63</f>
        <v>2170.4338409558454</v>
      </c>
      <c r="H18" s="6">
        <f>'[1]Diciembre 2015'!J$63</f>
        <v>5526.4937583980718</v>
      </c>
      <c r="I18" s="6">
        <f>'[1]Diciembre 2015'!K$63</f>
        <v>469.95625595711613</v>
      </c>
      <c r="J18" s="6">
        <f>'[1]Diciembre 2015'!L$63</f>
        <v>456.26047892820662</v>
      </c>
      <c r="K18" s="6">
        <f>'[1]Diciembre 2015'!M$63</f>
        <v>554.14812559994755</v>
      </c>
      <c r="L18" s="6">
        <f>'[1]Diciembre 2015'!N$63</f>
        <v>23195.164437200692</v>
      </c>
      <c r="M18" s="6">
        <f>'[1]Diciembre 2015'!O$63</f>
        <v>426.09791882035239</v>
      </c>
      <c r="N18" s="6">
        <f>'[1]Diciembre 2015'!P$63</f>
        <v>1645282.6480528964</v>
      </c>
    </row>
  </sheetData>
  <mergeCells count="18">
    <mergeCell ref="K5:K6"/>
    <mergeCell ref="L5:L6"/>
    <mergeCell ref="A1:N1"/>
    <mergeCell ref="A2:N2"/>
    <mergeCell ref="A3:N3"/>
    <mergeCell ref="A4:N4"/>
    <mergeCell ref="A5:A6"/>
    <mergeCell ref="B5:B6"/>
    <mergeCell ref="C5:C6"/>
    <mergeCell ref="D5:D6"/>
    <mergeCell ref="E5:E6"/>
    <mergeCell ref="F5:F6"/>
    <mergeCell ref="M5:M6"/>
    <mergeCell ref="N5:N6"/>
    <mergeCell ref="G5:G6"/>
    <mergeCell ref="H5:H6"/>
    <mergeCell ref="I5:I6"/>
    <mergeCell ref="J5:J6"/>
  </mergeCells>
  <printOptions horizontalCentered="1" verticalCentered="1"/>
  <pageMargins left="0" right="0" top="0" bottom="0" header="0" footer="0"/>
  <pageSetup scale="76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zoomScale="85" zoomScaleNormal="85" workbookViewId="0">
      <selection activeCell="A3" sqref="A3:N3"/>
    </sheetView>
  </sheetViews>
  <sheetFormatPr baseColWidth="10" defaultRowHeight="15" x14ac:dyDescent="0.25"/>
  <cols>
    <col min="1" max="1" width="14" bestFit="1" customWidth="1"/>
    <col min="2" max="2" width="11.7109375" bestFit="1" customWidth="1"/>
    <col min="6" max="6" width="13.140625" bestFit="1" customWidth="1"/>
    <col min="7" max="7" width="13.140625" customWidth="1"/>
    <col min="9" max="9" width="12.85546875" bestFit="1" customWidth="1"/>
    <col min="10" max="10" width="15.28515625" bestFit="1" customWidth="1"/>
    <col min="11" max="11" width="14" customWidth="1"/>
    <col min="12" max="12" width="12.7109375" customWidth="1"/>
    <col min="13" max="13" width="12.140625" bestFit="1" customWidth="1"/>
    <col min="14" max="14" width="11.7109375" bestFit="1" customWidth="1"/>
  </cols>
  <sheetData>
    <row r="1" spans="1:14" ht="15" customHeight="1" x14ac:dyDescent="0.3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</row>
    <row r="2" spans="1:14" ht="16.5" x14ac:dyDescent="0.3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</row>
    <row r="3" spans="1:14" ht="16.5" x14ac:dyDescent="0.35">
      <c r="A3" s="11" t="s">
        <v>28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</row>
    <row r="4" spans="1:14" ht="15.75" thickBot="1" x14ac:dyDescent="0.3">
      <c r="A4" s="16" t="str">
        <f>'[1]Enero 2015'!C$64</f>
        <v>TZOMPANTEPEC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4" ht="15.75" thickBot="1" x14ac:dyDescent="0.3">
      <c r="A5" s="7" t="s">
        <v>14</v>
      </c>
      <c r="B5" s="7" t="s">
        <v>2</v>
      </c>
      <c r="C5" s="7" t="s">
        <v>3</v>
      </c>
      <c r="D5" s="7" t="s">
        <v>4</v>
      </c>
      <c r="E5" s="7" t="s">
        <v>13</v>
      </c>
      <c r="F5" s="7" t="s">
        <v>5</v>
      </c>
      <c r="G5" s="14" t="s">
        <v>27</v>
      </c>
      <c r="H5" s="7" t="s">
        <v>6</v>
      </c>
      <c r="I5" s="7" t="s">
        <v>7</v>
      </c>
      <c r="J5" s="7" t="s">
        <v>8</v>
      </c>
      <c r="K5" s="7" t="s">
        <v>5</v>
      </c>
      <c r="L5" s="7" t="s">
        <v>9</v>
      </c>
      <c r="M5" s="7" t="s">
        <v>10</v>
      </c>
      <c r="N5" s="7" t="s">
        <v>12</v>
      </c>
    </row>
    <row r="6" spans="1:14" ht="15.75" thickBot="1" x14ac:dyDescent="0.3">
      <c r="A6" s="7" t="s">
        <v>11</v>
      </c>
      <c r="B6" s="7" t="s">
        <v>11</v>
      </c>
      <c r="C6" s="7" t="s">
        <v>11</v>
      </c>
      <c r="D6" s="7" t="s">
        <v>11</v>
      </c>
      <c r="E6" s="7" t="s">
        <v>11</v>
      </c>
      <c r="F6" s="7" t="s">
        <v>11</v>
      </c>
      <c r="G6" s="15"/>
      <c r="H6" s="7" t="s">
        <v>11</v>
      </c>
      <c r="I6" s="7" t="s">
        <v>11</v>
      </c>
      <c r="J6" s="7" t="s">
        <v>11</v>
      </c>
      <c r="K6" s="7" t="s">
        <v>11</v>
      </c>
      <c r="L6" s="7" t="s">
        <v>11</v>
      </c>
      <c r="M6" s="7" t="s">
        <v>11</v>
      </c>
      <c r="N6" s="7" t="s">
        <v>11</v>
      </c>
    </row>
    <row r="7" spans="1:14" x14ac:dyDescent="0.25">
      <c r="A7" s="1" t="s">
        <v>15</v>
      </c>
      <c r="B7" s="2">
        <f>'[1]Enero 2015'!D$64</f>
        <v>1127598.1052577286</v>
      </c>
      <c r="C7" s="2">
        <f>'[1]Enero 2015'!E$64</f>
        <v>502452.59856586374</v>
      </c>
      <c r="D7" s="2">
        <f>'[1]Enero 2015'!F$64</f>
        <v>46751.132800323045</v>
      </c>
      <c r="E7" s="2">
        <f>'[1]Enero 2015'!G$64</f>
        <v>6068.2555593731186</v>
      </c>
      <c r="F7" s="2">
        <f>'[1]Enero 2015'!H$64</f>
        <v>0</v>
      </c>
      <c r="G7" s="2">
        <f>'[1]Enero 2015'!I$64</f>
        <v>1948.2564657296755</v>
      </c>
      <c r="H7" s="2">
        <f>'[1]Enero 2015'!J$64</f>
        <v>6550.205486942109</v>
      </c>
      <c r="I7" s="2">
        <f>'[1]Enero 2015'!K$64</f>
        <v>429.06999295068687</v>
      </c>
      <c r="J7" s="2">
        <f>'[1]Enero 2015'!L$64</f>
        <v>402.34467480833763</v>
      </c>
      <c r="K7" s="2">
        <f>'[1]Enero 2015'!M$64</f>
        <v>477.87871889000297</v>
      </c>
      <c r="L7" s="2">
        <f>'[1]Enero 2015'!N$64</f>
        <v>27418.792386212306</v>
      </c>
      <c r="M7" s="2">
        <f>'[1]Enero 2015'!O$64</f>
        <v>385.46472338144105</v>
      </c>
      <c r="N7" s="2">
        <f>'[1]Enero 2015'!P$64</f>
        <v>1720482.1046322032</v>
      </c>
    </row>
    <row r="8" spans="1:14" x14ac:dyDescent="0.25">
      <c r="A8" s="3" t="s">
        <v>16</v>
      </c>
      <c r="B8" s="5">
        <f>'[1]Febrero 2015 '!D$64</f>
        <v>1318754.8695152337</v>
      </c>
      <c r="C8" s="5">
        <f>'[1]Febrero 2015 '!E$64</f>
        <v>565902.95042578981</v>
      </c>
      <c r="D8" s="5">
        <f>'[1]Febrero 2015 '!F$64</f>
        <v>97076.643382410402</v>
      </c>
      <c r="E8" s="5">
        <f>'[1]Febrero 2015 '!G$64</f>
        <v>12599.640098846476</v>
      </c>
      <c r="F8" s="5">
        <f>'[1]Febrero 2015 '!H$64</f>
        <v>0</v>
      </c>
      <c r="G8" s="5">
        <f>'[1]Febrero 2015 '!I$64</f>
        <v>1948.2564657296755</v>
      </c>
      <c r="H8" s="5">
        <f>'[1]Febrero 2015 '!J$64</f>
        <v>4815.1106714317475</v>
      </c>
      <c r="I8" s="5">
        <f>'[1]Febrero 2015 '!K$64</f>
        <v>420.48200102964421</v>
      </c>
      <c r="J8" s="5">
        <f>'[1]Febrero 2015 '!L$64</f>
        <v>398.32382215873787</v>
      </c>
      <c r="K8" s="5">
        <f>'[1]Febrero 2015 '!M$64</f>
        <v>477.87871889000303</v>
      </c>
      <c r="L8" s="5">
        <f>'[1]Febrero 2015 '!N$64</f>
        <v>18599.239027000069</v>
      </c>
      <c r="M8" s="5">
        <f>'[1]Febrero 2015 '!O$64</f>
        <v>387.48201643752111</v>
      </c>
      <c r="N8" s="5">
        <f>'[1]Febrero 2015 '!P$64</f>
        <v>2021380.8761449577</v>
      </c>
    </row>
    <row r="9" spans="1:14" x14ac:dyDescent="0.25">
      <c r="A9" s="3" t="s">
        <v>17</v>
      </c>
      <c r="B9" s="5">
        <f>'[1]Marzo 2015'!D$64</f>
        <v>1000610.8471530603</v>
      </c>
      <c r="C9" s="5">
        <f>'[1]Marzo 2015'!E$64</f>
        <v>463758.93402787892</v>
      </c>
      <c r="D9" s="5">
        <f>'[1]Marzo 2015'!F$64</f>
        <v>46751.132800323045</v>
      </c>
      <c r="E9" s="5">
        <f>'[1]Marzo 2015'!G$64</f>
        <v>4502.6164124540483</v>
      </c>
      <c r="F9" s="5">
        <f>'[1]Marzo 2015'!H$64</f>
        <v>0</v>
      </c>
      <c r="G9" s="5">
        <f>'[1]Marzo 2015'!I$64</f>
        <v>1948.2564657296755</v>
      </c>
      <c r="H9" s="5">
        <f>'[1]Marzo 2015'!J$64</f>
        <v>5104.0993462673459</v>
      </c>
      <c r="I9" s="5">
        <f>'[1]Marzo 2015'!K$64</f>
        <v>401.58475654666762</v>
      </c>
      <c r="J9" s="5">
        <f>'[1]Marzo 2015'!L$64</f>
        <v>406.36552745793745</v>
      </c>
      <c r="K9" s="5">
        <f>'[1]Marzo 2015'!M$64</f>
        <v>477.87871889000303</v>
      </c>
      <c r="L9" s="5">
        <f>'[1]Marzo 2015'!N$64</f>
        <v>18785.231310454252</v>
      </c>
      <c r="M9" s="5">
        <f>'[1]Marzo 2015'!O$64</f>
        <v>387.07001256071197</v>
      </c>
      <c r="N9" s="5">
        <f>'[1]Marzo 2015'!P$64</f>
        <v>1543134.016531623</v>
      </c>
    </row>
    <row r="10" spans="1:14" x14ac:dyDescent="0.25">
      <c r="A10" s="3" t="s">
        <v>18</v>
      </c>
      <c r="B10" s="5">
        <f>'[1]Abril 2015'!D$64</f>
        <v>1135029.2299671387</v>
      </c>
      <c r="C10" s="5">
        <f>'[1]Abril 2015'!E$64</f>
        <v>505201.12220626563</v>
      </c>
      <c r="D10" s="5">
        <f>'[1]Abril 2015'!F$64</f>
        <v>70499.03931147921</v>
      </c>
      <c r="E10" s="5">
        <f>'[1]Abril 2015'!G$64</f>
        <v>4840.2093372308418</v>
      </c>
      <c r="F10" s="5">
        <f>'[1]Abril 2015'!H$64</f>
        <v>0</v>
      </c>
      <c r="G10" s="5">
        <f>'[1]Abril 2015'!I$64</f>
        <v>1948.2564657296753</v>
      </c>
      <c r="H10" s="5">
        <f>'[1]Abril 2015'!J$64</f>
        <v>3334.86314283207</v>
      </c>
      <c r="I10" s="5">
        <f>'[1]Abril 2015'!K$64</f>
        <v>414.16460825190489</v>
      </c>
      <c r="J10" s="5">
        <f>'[1]Abril 2015'!L$64</f>
        <v>390.2744871581159</v>
      </c>
      <c r="K10" s="5">
        <f>'[1]Abril 2015'!M$64</f>
        <v>477.87871889000297</v>
      </c>
      <c r="L10" s="5">
        <f>'[1]Abril 2015'!N$64</f>
        <v>19309.80990581042</v>
      </c>
      <c r="M10" s="5">
        <f>'[1]Abril 2015'!O$64</f>
        <v>390.92453771930366</v>
      </c>
      <c r="N10" s="5">
        <f>'[1]Abril 2015'!P$64</f>
        <v>1741835.7726885062</v>
      </c>
    </row>
    <row r="11" spans="1:14" x14ac:dyDescent="0.25">
      <c r="A11" s="3" t="s">
        <v>19</v>
      </c>
      <c r="B11" s="5">
        <f>'[1]Mayo 2015'!D$64</f>
        <v>1108178.6595943589</v>
      </c>
      <c r="C11" s="5">
        <f>'[1]Mayo 2015'!E$64</f>
        <v>497198.03845566633</v>
      </c>
      <c r="D11" s="5">
        <f>'[1]Mayo 2015'!F$64</f>
        <v>46751.132800323045</v>
      </c>
      <c r="E11" s="5">
        <f>'[1]Mayo 2015'!G$64</f>
        <v>5267.0178866799333</v>
      </c>
      <c r="F11" s="5">
        <f>'[1]Mayo 2015'!H$64</f>
        <v>0</v>
      </c>
      <c r="G11" s="5">
        <f>'[1]Mayo 2015'!I$64</f>
        <v>1948.2564657296755</v>
      </c>
      <c r="H11" s="5">
        <f>'[1]Mayo 2015'!J$64</f>
        <v>3460.0756988152039</v>
      </c>
      <c r="I11" s="5">
        <f>'[1]Mayo 2015'!K$64</f>
        <v>405.83297429865456</v>
      </c>
      <c r="J11" s="5">
        <f>'[1]Mayo 2015'!L$64</f>
        <v>393.88333593090664</v>
      </c>
      <c r="K11" s="5">
        <f>'[1]Mayo 2015'!M$64</f>
        <v>477.87871889000303</v>
      </c>
      <c r="L11" s="5">
        <f>'[1]Mayo 2015'!N$64</f>
        <v>19138.216394880576</v>
      </c>
      <c r="M11" s="5">
        <f>'[1]Mayo 2015'!O$64</f>
        <v>389.31924854003273</v>
      </c>
      <c r="N11" s="5">
        <f>'[1]Mayo 2015'!P$64</f>
        <v>1683608.3115741133</v>
      </c>
    </row>
    <row r="12" spans="1:14" x14ac:dyDescent="0.25">
      <c r="A12" s="3" t="s">
        <v>20</v>
      </c>
      <c r="B12" s="5">
        <f>'[1]Junio 2015'!D$64</f>
        <v>1044902.7593315154</v>
      </c>
      <c r="C12" s="5">
        <f>'[1]Junio 2015'!E$64</f>
        <v>437528.95136127406</v>
      </c>
      <c r="D12" s="5">
        <f>'[1]Junio 2015'!F$64</f>
        <v>45266.84458185007</v>
      </c>
      <c r="E12" s="5">
        <f>'[1]Junio 2015'!G$64</f>
        <v>9016.3325145373874</v>
      </c>
      <c r="F12" s="5">
        <f>'[1]Junio 2015'!H$64</f>
        <v>0</v>
      </c>
      <c r="G12" s="5">
        <f>'[1]Junio 2015'!I$64</f>
        <v>1948.2564657296755</v>
      </c>
      <c r="H12" s="5">
        <f>'[1]Junio 2015'!J$64</f>
        <v>3220.960856237487</v>
      </c>
      <c r="I12" s="5">
        <f>'[1]Junio 2015'!K$64</f>
        <v>427.52268950222606</v>
      </c>
      <c r="J12" s="5">
        <f>'[1]Junio 2015'!L$64</f>
        <v>418.20682406548735</v>
      </c>
      <c r="K12" s="5">
        <f>'[1]Junio 2015'!M$64</f>
        <v>477.87871889000303</v>
      </c>
      <c r="L12" s="5">
        <f>'[1]Junio 2015'!N$64</f>
        <v>22662.276295764234</v>
      </c>
      <c r="M12" s="5">
        <f>'[1]Junio 2015'!O$64</f>
        <v>382.9316625092074</v>
      </c>
      <c r="N12" s="5">
        <f>'[1]Junio 2015'!P$64</f>
        <v>1566252.9213018753</v>
      </c>
    </row>
    <row r="13" spans="1:14" x14ac:dyDescent="0.25">
      <c r="A13" s="3" t="s">
        <v>21</v>
      </c>
      <c r="B13" s="5">
        <f>'[1]Julio 2015'!D$64</f>
        <v>1104134.9056329699</v>
      </c>
      <c r="C13" s="5">
        <f>'[1]Julio 2015'!E$64</f>
        <v>488417.13716385985</v>
      </c>
      <c r="D13" s="5">
        <f>'[1]Julio 2015'!F$64</f>
        <v>65243.813891317732</v>
      </c>
      <c r="E13" s="5">
        <f>'[1]Julio 2015'!G$64</f>
        <v>7243.5408702392806</v>
      </c>
      <c r="F13" s="5">
        <f>'[1]Julio 2015'!H$64</f>
        <v>0</v>
      </c>
      <c r="G13" s="5">
        <f>'[1]Julio 2015'!I$64</f>
        <v>1948.2564657296753</v>
      </c>
      <c r="H13" s="5">
        <f>'[1]Julio 2015'!J$64</f>
        <v>3413.8152931509658</v>
      </c>
      <c r="I13" s="5">
        <f>'[1]Julio 2015'!K$64</f>
        <v>386.88079596543662</v>
      </c>
      <c r="J13" s="5">
        <f>'[1]Julio 2015'!L$64</f>
        <v>390.76278804914892</v>
      </c>
      <c r="K13" s="5">
        <f>'[1]Julio 2015'!M$64</f>
        <v>477.87871889000303</v>
      </c>
      <c r="L13" s="5">
        <f>'[1]Julio 2015'!N$64</f>
        <v>22536.077982357325</v>
      </c>
      <c r="M13" s="5">
        <f>'[1]Julio 2015'!O$64</f>
        <v>392.78313298579792</v>
      </c>
      <c r="N13" s="5">
        <f>'[1]Julio 2015'!P$64</f>
        <v>1694585.8527355148</v>
      </c>
    </row>
    <row r="14" spans="1:14" x14ac:dyDescent="0.25">
      <c r="A14" s="3" t="s">
        <v>22</v>
      </c>
      <c r="B14" s="5">
        <f>'[1]Agosto 2015'!D$64</f>
        <v>999325.01967610582</v>
      </c>
      <c r="C14" s="5">
        <f>'[1]Agosto 2015'!E$64</f>
        <v>461244.12340144761</v>
      </c>
      <c r="D14" s="5">
        <f>'[1]Agosto 2015'!F$64</f>
        <v>46751.132800323045</v>
      </c>
      <c r="E14" s="5">
        <f>'[1]Agosto 2015'!G$64</f>
        <v>8325.1731220858837</v>
      </c>
      <c r="F14" s="5">
        <f>'[1]Agosto 2015'!H$64</f>
        <v>0</v>
      </c>
      <c r="G14" s="5">
        <f>'[1]Agosto 2015'!I$64</f>
        <v>1948.2564657296757</v>
      </c>
      <c r="H14" s="5">
        <f>'[1]Agosto 2015'!J$64</f>
        <v>3268.341302070532</v>
      </c>
      <c r="I14" s="5">
        <f>'[1]Agosto 2015'!K$64</f>
        <v>442.82176679440335</v>
      </c>
      <c r="J14" s="5">
        <f>'[1]Agosto 2015'!L$64</f>
        <v>423.2042784971531</v>
      </c>
      <c r="K14" s="5">
        <f>'[1]Agosto 2015'!M$64</f>
        <v>477.87871889000303</v>
      </c>
      <c r="L14" s="5">
        <f>'[1]Agosto 2015'!N$64</f>
        <v>20951.492760866175</v>
      </c>
      <c r="M14" s="5">
        <f>'[1]Agosto 2015'!O$64</f>
        <v>388.81568824615493</v>
      </c>
      <c r="N14" s="5">
        <f>'[1]Agosto 2015'!P$64</f>
        <v>1543546.2599810567</v>
      </c>
    </row>
    <row r="15" spans="1:14" x14ac:dyDescent="0.25">
      <c r="A15" s="3" t="s">
        <v>23</v>
      </c>
      <c r="B15" s="5">
        <f>'[1]Septiembre 2015'!D$64</f>
        <v>1092386.5113218194</v>
      </c>
      <c r="C15" s="5">
        <f>'[1]Septiembre 2015'!E$64</f>
        <v>485803.24723475747</v>
      </c>
      <c r="D15" s="5">
        <f>'[1]Septiembre 2015'!F$64</f>
        <v>46751.132800323045</v>
      </c>
      <c r="E15" s="5">
        <f>'[1]Septiembre 2015'!G$64</f>
        <v>7503.8296602044138</v>
      </c>
      <c r="F15" s="5">
        <f>'[1]Septiembre 2015'!H$64</f>
        <v>0</v>
      </c>
      <c r="G15" s="5">
        <f>'[1]Septiembre 2015'!I$64</f>
        <v>1948.2564657296753</v>
      </c>
      <c r="H15" s="5">
        <f>'[1]Septiembre 2015'!J$64</f>
        <v>3601.5028962612023</v>
      </c>
      <c r="I15" s="5">
        <f>'[1]Septiembre 2015'!K$64</f>
        <v>399.7353169218801</v>
      </c>
      <c r="J15" s="5">
        <f>'[1]Septiembre 2015'!L$64</f>
        <v>409.40977832547117</v>
      </c>
      <c r="K15" s="5">
        <f>'[1]Septiembre 2015'!M$64</f>
        <v>477.87871889000297</v>
      </c>
      <c r="L15" s="5">
        <f>'[1]Septiembre 2015'!N$64</f>
        <v>22012.590434304555</v>
      </c>
      <c r="M15" s="5">
        <f>'[1]Septiembre 2015'!O$64</f>
        <v>383.14529414903438</v>
      </c>
      <c r="N15" s="5">
        <f>'[1]Septiembre 2015'!P$64</f>
        <v>1661677.2399216862</v>
      </c>
    </row>
    <row r="16" spans="1:14" x14ac:dyDescent="0.25">
      <c r="A16" s="3" t="s">
        <v>24</v>
      </c>
      <c r="B16" s="5">
        <f>'[1]Octubre 2015'!D$64</f>
        <v>1013296.2176289692</v>
      </c>
      <c r="C16" s="5">
        <f>'[1]Octubre 2015'!E$64</f>
        <v>463043.4664066956</v>
      </c>
      <c r="D16" s="5">
        <f>'[1]Octubre 2015'!F$64</f>
        <v>58736.896278365697</v>
      </c>
      <c r="E16" s="5">
        <f>'[1]Octubre 2015'!G$64</f>
        <v>8760.4445363526902</v>
      </c>
      <c r="F16" s="5">
        <f>'[1]Octubre 2015'!H$64</f>
        <v>0</v>
      </c>
      <c r="G16" s="5">
        <f>'[1]Octubre 2015'!I$64</f>
        <v>1948.2564657296755</v>
      </c>
      <c r="H16" s="5">
        <f>'[1]Octubre 2015'!J$64</f>
        <v>6461.9664640518786</v>
      </c>
      <c r="I16" s="5">
        <f>'[1]Octubre 2015'!K$64</f>
        <v>423.3294056004803</v>
      </c>
      <c r="J16" s="5">
        <f>'[1]Octubre 2015'!L$64</f>
        <v>401.03999586510884</v>
      </c>
      <c r="K16" s="5">
        <f>'[1]Octubre 2015'!M$64</f>
        <v>477.87871889000303</v>
      </c>
      <c r="L16" s="5">
        <f>'[1]Octubre 2015'!N$64</f>
        <v>21623.367320002442</v>
      </c>
      <c r="M16" s="5">
        <f>'[1]Octubre 2015'!O$64</f>
        <v>384.8573991482188</v>
      </c>
      <c r="N16" s="5">
        <f>'[1]Octubre 2015'!P$64</f>
        <v>1575557.7206196715</v>
      </c>
    </row>
    <row r="17" spans="1:14" x14ac:dyDescent="0.25">
      <c r="A17" s="3" t="s">
        <v>25</v>
      </c>
      <c r="B17" s="5">
        <f>'[1]Noviembre 2015 '!D$64</f>
        <v>936909.7253186634</v>
      </c>
      <c r="C17" s="5">
        <f>'[1]Noviembre 2015 '!E$64</f>
        <v>418670.09953585494</v>
      </c>
      <c r="D17" s="5">
        <f>'[1]Noviembre 2015 '!F$64</f>
        <v>31588.196848446296</v>
      </c>
      <c r="E17" s="5">
        <f>'[1]Noviembre 2015 '!G$64</f>
        <v>6469.5168165794757</v>
      </c>
      <c r="F17" s="5">
        <f>'[1]Noviembre 2015 '!H$64</f>
        <v>0</v>
      </c>
      <c r="G17" s="5">
        <f>'[1]Noviembre 2015 '!I$64</f>
        <v>1871.7091972991168</v>
      </c>
      <c r="H17" s="5">
        <f>'[1]Noviembre 2015 '!J$64</f>
        <v>5151.2875236245454</v>
      </c>
      <c r="I17" s="5">
        <f>'[1]Noviembre 2015 '!K$64</f>
        <v>592.10450482489478</v>
      </c>
      <c r="J17" s="5">
        <f>'[1]Noviembre 2015 '!L$64</f>
        <v>400.85688303097146</v>
      </c>
      <c r="K17" s="5">
        <f>'[1]Noviembre 2015 '!M$64</f>
        <v>477.87871889000303</v>
      </c>
      <c r="L17" s="5">
        <f>'[1]Noviembre 2015 '!N$64</f>
        <v>22444.234688515156</v>
      </c>
      <c r="M17" s="5">
        <f>'[1]Noviembre 2015 '!O$64</f>
        <v>385.33044063640693</v>
      </c>
      <c r="N17" s="5">
        <f>'[1]Noviembre 2015 '!P$64</f>
        <v>1424960.9404763652</v>
      </c>
    </row>
    <row r="18" spans="1:14" ht="15.75" thickBot="1" x14ac:dyDescent="0.3">
      <c r="A18" s="4" t="s">
        <v>26</v>
      </c>
      <c r="B18" s="6">
        <f>'[1]Diciembre 2015'!D$64</f>
        <v>926726.01796769479</v>
      </c>
      <c r="C18" s="6">
        <f>'[1]Diciembre 2015'!E$64</f>
        <v>426639.01748348481</v>
      </c>
      <c r="D18" s="6">
        <f>'[1]Diciembre 2015'!F$64</f>
        <v>31588.196848446289</v>
      </c>
      <c r="E18" s="6">
        <f>'[1]Diciembre 2015'!G$64</f>
        <v>5598.8549647036762</v>
      </c>
      <c r="F18" s="6">
        <f>'[1]Diciembre 2015'!H$64</f>
        <v>0</v>
      </c>
      <c r="G18" s="6">
        <f>'[1]Diciembre 2015'!I$64</f>
        <v>1871.7091972991168</v>
      </c>
      <c r="H18" s="6">
        <f>'[1]Diciembre 2015'!J$64</f>
        <v>4765.8624746905007</v>
      </c>
      <c r="I18" s="6">
        <f>'[1]Diciembre 2015'!K$64</f>
        <v>405.27448015453552</v>
      </c>
      <c r="J18" s="6">
        <f>'[1]Diciembre 2015'!L$64</f>
        <v>393.46370235267506</v>
      </c>
      <c r="K18" s="6">
        <f>'[1]Diciembre 2015'!M$64</f>
        <v>477.87871889000297</v>
      </c>
      <c r="L18" s="6">
        <f>'[1]Diciembre 2015'!N$64</f>
        <v>20002.730233350216</v>
      </c>
      <c r="M18" s="6">
        <f>'[1]Diciembre 2015'!O$64</f>
        <v>367.45252426346161</v>
      </c>
      <c r="N18" s="6">
        <f>'[1]Diciembre 2015'!P$64</f>
        <v>1418836.4585953301</v>
      </c>
    </row>
  </sheetData>
  <mergeCells count="18">
    <mergeCell ref="K5:K6"/>
    <mergeCell ref="L5:L6"/>
    <mergeCell ref="A1:N1"/>
    <mergeCell ref="A2:N2"/>
    <mergeCell ref="A3:N3"/>
    <mergeCell ref="A4:N4"/>
    <mergeCell ref="A5:A6"/>
    <mergeCell ref="B5:B6"/>
    <mergeCell ref="C5:C6"/>
    <mergeCell ref="D5:D6"/>
    <mergeCell ref="E5:E6"/>
    <mergeCell ref="F5:F6"/>
    <mergeCell ref="M5:M6"/>
    <mergeCell ref="N5:N6"/>
    <mergeCell ref="G5:G6"/>
    <mergeCell ref="H5:H6"/>
    <mergeCell ref="I5:I6"/>
    <mergeCell ref="J5:J6"/>
  </mergeCells>
  <printOptions horizontalCentered="1" verticalCentered="1"/>
  <pageMargins left="0" right="0" top="0" bottom="0" header="0" footer="0"/>
  <pageSetup scale="76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zoomScale="85" zoomScaleNormal="85" workbookViewId="0">
      <selection activeCell="A3" sqref="A3:N3"/>
    </sheetView>
  </sheetViews>
  <sheetFormatPr baseColWidth="10" defaultRowHeight="15" x14ac:dyDescent="0.25"/>
  <cols>
    <col min="1" max="1" width="14" bestFit="1" customWidth="1"/>
    <col min="2" max="2" width="11.7109375" bestFit="1" customWidth="1"/>
    <col min="6" max="6" width="13.140625" bestFit="1" customWidth="1"/>
    <col min="7" max="7" width="13.140625" customWidth="1"/>
    <col min="9" max="9" width="12.85546875" bestFit="1" customWidth="1"/>
    <col min="10" max="10" width="15.28515625" bestFit="1" customWidth="1"/>
    <col min="11" max="11" width="14" customWidth="1"/>
    <col min="12" max="12" width="12.7109375" customWidth="1"/>
    <col min="13" max="13" width="12.140625" bestFit="1" customWidth="1"/>
    <col min="14" max="14" width="11.7109375" bestFit="1" customWidth="1"/>
  </cols>
  <sheetData>
    <row r="1" spans="1:14" ht="15" customHeight="1" x14ac:dyDescent="0.3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</row>
    <row r="2" spans="1:14" ht="16.5" x14ac:dyDescent="0.3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</row>
    <row r="3" spans="1:14" ht="16.5" x14ac:dyDescent="0.35">
      <c r="A3" s="11" t="s">
        <v>28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</row>
    <row r="4" spans="1:14" ht="15.75" thickBot="1" x14ac:dyDescent="0.3">
      <c r="A4" s="16" t="str">
        <f>'[1]Enero 2015'!C$65</f>
        <v>XALOZTOC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4" ht="15.75" thickBot="1" x14ac:dyDescent="0.3">
      <c r="A5" s="7" t="s">
        <v>14</v>
      </c>
      <c r="B5" s="7" t="s">
        <v>2</v>
      </c>
      <c r="C5" s="7" t="s">
        <v>3</v>
      </c>
      <c r="D5" s="7" t="s">
        <v>4</v>
      </c>
      <c r="E5" s="7" t="s">
        <v>13</v>
      </c>
      <c r="F5" s="7" t="s">
        <v>5</v>
      </c>
      <c r="G5" s="14" t="s">
        <v>27</v>
      </c>
      <c r="H5" s="7" t="s">
        <v>6</v>
      </c>
      <c r="I5" s="7" t="s">
        <v>7</v>
      </c>
      <c r="J5" s="7" t="s">
        <v>8</v>
      </c>
      <c r="K5" s="7" t="s">
        <v>5</v>
      </c>
      <c r="L5" s="7" t="s">
        <v>9</v>
      </c>
      <c r="M5" s="7" t="s">
        <v>10</v>
      </c>
      <c r="N5" s="7" t="s">
        <v>12</v>
      </c>
    </row>
    <row r="6" spans="1:14" ht="15.75" thickBot="1" x14ac:dyDescent="0.3">
      <c r="A6" s="7" t="s">
        <v>11</v>
      </c>
      <c r="B6" s="7" t="s">
        <v>11</v>
      </c>
      <c r="C6" s="7" t="s">
        <v>11</v>
      </c>
      <c r="D6" s="7" t="s">
        <v>11</v>
      </c>
      <c r="E6" s="7" t="s">
        <v>11</v>
      </c>
      <c r="F6" s="7" t="s">
        <v>11</v>
      </c>
      <c r="G6" s="15"/>
      <c r="H6" s="7" t="s">
        <v>11</v>
      </c>
      <c r="I6" s="7" t="s">
        <v>11</v>
      </c>
      <c r="J6" s="7" t="s">
        <v>11</v>
      </c>
      <c r="K6" s="7" t="s">
        <v>11</v>
      </c>
      <c r="L6" s="7" t="s">
        <v>11</v>
      </c>
      <c r="M6" s="7" t="s">
        <v>11</v>
      </c>
      <c r="N6" s="7" t="s">
        <v>11</v>
      </c>
    </row>
    <row r="7" spans="1:14" x14ac:dyDescent="0.25">
      <c r="A7" s="1" t="s">
        <v>15</v>
      </c>
      <c r="B7" s="2">
        <f>'[1]Enero 2015'!D$65</f>
        <v>1251197.609898712</v>
      </c>
      <c r="C7" s="2">
        <f>'[1]Enero 2015'!E$65</f>
        <v>557527.97692872572</v>
      </c>
      <c r="D7" s="2">
        <f>'[1]Enero 2015'!F$65</f>
        <v>51875.668597768381</v>
      </c>
      <c r="E7" s="2">
        <f>'[1]Enero 2015'!G$65</f>
        <v>6733.4157593381415</v>
      </c>
      <c r="F7" s="2">
        <f>'[1]Enero 2015'!H$65</f>
        <v>0</v>
      </c>
      <c r="G7" s="2">
        <f>'[1]Enero 2015'!I$65</f>
        <v>2161.8108633071192</v>
      </c>
      <c r="H7" s="2">
        <f>'[1]Enero 2015'!J$65</f>
        <v>7268.193704293406</v>
      </c>
      <c r="I7" s="2">
        <f>'[1]Enero 2015'!K$65</f>
        <v>476.10167767748385</v>
      </c>
      <c r="J7" s="2">
        <f>'[1]Enero 2015'!L$65</f>
        <v>446.44691502084817</v>
      </c>
      <c r="K7" s="2">
        <f>'[1]Enero 2015'!M$65</f>
        <v>530.26047854165813</v>
      </c>
      <c r="L7" s="2">
        <f>'[1]Enero 2015'!N$65</f>
        <v>30424.250750312003</v>
      </c>
      <c r="M7" s="2">
        <f>'[1]Enero 2015'!O$65</f>
        <v>427.71670007807649</v>
      </c>
      <c r="N7" s="2">
        <f>'[1]Enero 2015'!P$65</f>
        <v>1909069.4522737751</v>
      </c>
    </row>
    <row r="8" spans="1:14" x14ac:dyDescent="0.25">
      <c r="A8" s="3" t="s">
        <v>16</v>
      </c>
      <c r="B8" s="5">
        <f>'[1]Febrero 2015 '!D$65</f>
        <v>1463307.6564123987</v>
      </c>
      <c r="C8" s="5">
        <f>'[1]Febrero 2015 '!E$65</f>
        <v>627933.31747000501</v>
      </c>
      <c r="D8" s="5">
        <f>'[1]Febrero 2015 '!F$65</f>
        <v>107717.51354557271</v>
      </c>
      <c r="E8" s="5">
        <f>'[1]Febrero 2015 '!G$65</f>
        <v>13980.725494086786</v>
      </c>
      <c r="F8" s="5">
        <f>'[1]Febrero 2015 '!H$65</f>
        <v>0</v>
      </c>
      <c r="G8" s="5">
        <f>'[1]Febrero 2015 '!I$65</f>
        <v>2161.8108633071192</v>
      </c>
      <c r="H8" s="5">
        <f>'[1]Febrero 2015 '!J$65</f>
        <v>5342.9097968519236</v>
      </c>
      <c r="I8" s="5">
        <f>'[1]Febrero 2015 '!K$65</f>
        <v>466.57232948566326</v>
      </c>
      <c r="J8" s="5">
        <f>'[1]Febrero 2015 '!L$65</f>
        <v>441.98532431625557</v>
      </c>
      <c r="K8" s="5">
        <f>'[1]Febrero 2015 '!M$65</f>
        <v>530.26047854165824</v>
      </c>
      <c r="L8" s="5">
        <f>'[1]Febrero 2015 '!N$65</f>
        <v>20637.958957192765</v>
      </c>
      <c r="M8" s="5">
        <f>'[1]Febrero 2015 '!O$65</f>
        <v>429.95511484523831</v>
      </c>
      <c r="N8" s="5">
        <f>'[1]Febrero 2015 '!P$65</f>
        <v>2242950.6657866044</v>
      </c>
    </row>
    <row r="9" spans="1:14" x14ac:dyDescent="0.25">
      <c r="A9" s="3" t="s">
        <v>17</v>
      </c>
      <c r="B9" s="5">
        <f>'[1]Marzo 2015'!D$65</f>
        <v>1110290.886938375</v>
      </c>
      <c r="C9" s="5">
        <f>'[1]Marzo 2015'!E$65</f>
        <v>514592.98053026723</v>
      </c>
      <c r="D9" s="5">
        <f>'[1]Marzo 2015'!F$65</f>
        <v>51875.668597768381</v>
      </c>
      <c r="E9" s="5">
        <f>'[1]Marzo 2015'!G$65</f>
        <v>4996.1620787448601</v>
      </c>
      <c r="F9" s="5">
        <f>'[1]Marzo 2015'!H$65</f>
        <v>0</v>
      </c>
      <c r="G9" s="5">
        <f>'[1]Marzo 2015'!I$65</f>
        <v>2161.8108633071192</v>
      </c>
      <c r="H9" s="5">
        <f>'[1]Marzo 2015'!J$65</f>
        <v>5663.5754112726327</v>
      </c>
      <c r="I9" s="5">
        <f>'[1]Marzo 2015'!K$65</f>
        <v>445.60369977572975</v>
      </c>
      <c r="J9" s="5">
        <f>'[1]Marzo 2015'!L$65</f>
        <v>450.90850572544082</v>
      </c>
      <c r="K9" s="5">
        <f>'[1]Marzo 2015'!M$65</f>
        <v>530.26047854165824</v>
      </c>
      <c r="L9" s="5">
        <f>'[1]Marzo 2015'!N$65</f>
        <v>20844.338428240466</v>
      </c>
      <c r="M9" s="5">
        <f>'[1]Marzo 2015'!O$65</f>
        <v>429.4979499533066</v>
      </c>
      <c r="N9" s="5">
        <f>'[1]Marzo 2015'!P$65</f>
        <v>1712281.6934819717</v>
      </c>
    </row>
    <row r="10" spans="1:14" x14ac:dyDescent="0.25">
      <c r="A10" s="3" t="s">
        <v>18</v>
      </c>
      <c r="B10" s="5">
        <f>'[1]Abril 2015'!D$65</f>
        <v>1259443.2830972744</v>
      </c>
      <c r="C10" s="5">
        <f>'[1]Abril 2015'!E$65</f>
        <v>560577.77471890114</v>
      </c>
      <c r="D10" s="5">
        <f>'[1]Abril 2015'!F$65</f>
        <v>78226.656355117666</v>
      </c>
      <c r="E10" s="5">
        <f>'[1]Abril 2015'!G$65</f>
        <v>5370.7596047870802</v>
      </c>
      <c r="F10" s="5">
        <f>'[1]Abril 2015'!H$65</f>
        <v>0</v>
      </c>
      <c r="G10" s="5">
        <f>'[1]Abril 2015'!I$65</f>
        <v>2161.8108633071188</v>
      </c>
      <c r="H10" s="5">
        <f>'[1]Abril 2015'!J$65</f>
        <v>3700.4077731197431</v>
      </c>
      <c r="I10" s="5">
        <f>'[1]Abril 2015'!K$65</f>
        <v>459.56246780937732</v>
      </c>
      <c r="J10" s="5">
        <f>'[1]Abril 2015'!L$65</f>
        <v>433.05367689055305</v>
      </c>
      <c r="K10" s="5">
        <f>'[1]Abril 2015'!M$65</f>
        <v>530.26047854165824</v>
      </c>
      <c r="L10" s="5">
        <f>'[1]Abril 2015'!N$65</f>
        <v>21426.41770068093</v>
      </c>
      <c r="M10" s="5">
        <f>'[1]Abril 2015'!O$65</f>
        <v>433.77498149782309</v>
      </c>
      <c r="N10" s="5">
        <f>'[1]Abril 2015'!P$65</f>
        <v>1932763.7617179272</v>
      </c>
    </row>
    <row r="11" spans="1:14" x14ac:dyDescent="0.25">
      <c r="A11" s="3" t="s">
        <v>19</v>
      </c>
      <c r="B11" s="5">
        <f>'[1]Mayo 2015'!D$65</f>
        <v>1229649.5389270845</v>
      </c>
      <c r="C11" s="5">
        <f>'[1]Mayo 2015'!E$65</f>
        <v>551697.44828532625</v>
      </c>
      <c r="D11" s="5">
        <f>'[1]Mayo 2015'!F$65</f>
        <v>51875.668597768374</v>
      </c>
      <c r="E11" s="5">
        <f>'[1]Mayo 2015'!G$65</f>
        <v>5844.3519551688505</v>
      </c>
      <c r="F11" s="5">
        <f>'[1]Mayo 2015'!H$65</f>
        <v>0</v>
      </c>
      <c r="G11" s="5">
        <f>'[1]Mayo 2015'!I$65</f>
        <v>2161.8108633071192</v>
      </c>
      <c r="H11" s="5">
        <f>'[1]Mayo 2015'!J$65</f>
        <v>3839.3452633876941</v>
      </c>
      <c r="I11" s="5">
        <f>'[1]Mayo 2015'!K$65</f>
        <v>450.31757777253648</v>
      </c>
      <c r="J11" s="5">
        <f>'[1]Mayo 2015'!L$65</f>
        <v>437.05810270321399</v>
      </c>
      <c r="K11" s="5">
        <f>'[1]Mayo 2015'!M$65</f>
        <v>530.26047854165813</v>
      </c>
      <c r="L11" s="5">
        <f>'[1]Mayo 2015'!N$65</f>
        <v>21236.015296004593</v>
      </c>
      <c r="M11" s="5">
        <f>'[1]Mayo 2015'!O$65</f>
        <v>431.99373162259297</v>
      </c>
      <c r="N11" s="5">
        <f>'[1]Mayo 2015'!P$65</f>
        <v>1868153.8090786873</v>
      </c>
    </row>
    <row r="12" spans="1:14" x14ac:dyDescent="0.25">
      <c r="A12" s="3" t="s">
        <v>20</v>
      </c>
      <c r="B12" s="5">
        <f>'[1]Junio 2015'!D$65</f>
        <v>1159437.7721602691</v>
      </c>
      <c r="C12" s="5">
        <f>'[1]Junio 2015'!E$65</f>
        <v>485487.84859796468</v>
      </c>
      <c r="D12" s="5">
        <f>'[1]Junio 2015'!F$65</f>
        <v>50228.682971688664</v>
      </c>
      <c r="E12" s="5">
        <f>'[1]Junio 2015'!G$65</f>
        <v>10004.640518319018</v>
      </c>
      <c r="F12" s="5">
        <f>'[1]Junio 2015'!H$65</f>
        <v>0</v>
      </c>
      <c r="G12" s="5">
        <f>'[1]Junio 2015'!I$65</f>
        <v>2161.8108633071192</v>
      </c>
      <c r="H12" s="5">
        <f>'[1]Junio 2015'!J$65</f>
        <v>3574.0203057369686</v>
      </c>
      <c r="I12" s="5">
        <f>'[1]Junio 2015'!K$65</f>
        <v>474.3847695277849</v>
      </c>
      <c r="J12" s="5">
        <f>'[1]Junio 2015'!L$65</f>
        <v>464.04776336021831</v>
      </c>
      <c r="K12" s="5">
        <f>'[1]Junio 2015'!M$65</f>
        <v>530.26047854165824</v>
      </c>
      <c r="L12" s="5">
        <f>'[1]Junio 2015'!N$65</f>
        <v>25146.358267109284</v>
      </c>
      <c r="M12" s="5">
        <f>'[1]Junio 2015'!O$65</f>
        <v>424.90598259434836</v>
      </c>
      <c r="N12" s="5">
        <f>'[1]Junio 2015'!P$65</f>
        <v>1737934.732678419</v>
      </c>
    </row>
    <row r="13" spans="1:14" x14ac:dyDescent="0.25">
      <c r="A13" s="3" t="s">
        <v>21</v>
      </c>
      <c r="B13" s="5">
        <f>'[1]Julio 2015'!D$65</f>
        <v>1225162.5366273141</v>
      </c>
      <c r="C13" s="5">
        <f>'[1]Julio 2015'!E$65</f>
        <v>541954.04533188336</v>
      </c>
      <c r="D13" s="5">
        <f>'[1]Julio 2015'!F$65</f>
        <v>72395.389475077885</v>
      </c>
      <c r="E13" s="5">
        <f>'[1]Julio 2015'!G$65</f>
        <v>8037.5277164690906</v>
      </c>
      <c r="F13" s="5">
        <f>'[1]Julio 2015'!H$65</f>
        <v>0</v>
      </c>
      <c r="G13" s="5">
        <f>'[1]Julio 2015'!I$65</f>
        <v>2161.8108633071188</v>
      </c>
      <c r="H13" s="5">
        <f>'[1]Julio 2015'!J$65</f>
        <v>3788.0141120402823</v>
      </c>
      <c r="I13" s="5">
        <f>'[1]Julio 2015'!K$65</f>
        <v>429.28799274367867</v>
      </c>
      <c r="J13" s="5">
        <f>'[1]Julio 2015'!L$65</f>
        <v>433.59550194765728</v>
      </c>
      <c r="K13" s="5">
        <f>'[1]Julio 2015'!M$65</f>
        <v>530.26047854165824</v>
      </c>
      <c r="L13" s="5">
        <f>'[1]Julio 2015'!N$65</f>
        <v>25006.326967507299</v>
      </c>
      <c r="M13" s="5">
        <f>'[1]Julio 2015'!O$65</f>
        <v>435.83730312142603</v>
      </c>
      <c r="N13" s="5">
        <f>'[1]Julio 2015'!P$65</f>
        <v>1880334.6323699534</v>
      </c>
    </row>
    <row r="14" spans="1:14" x14ac:dyDescent="0.25">
      <c r="A14" s="3" t="s">
        <v>22</v>
      </c>
      <c r="B14" s="5">
        <f>'[1]Agosto 2015'!D$65</f>
        <v>1108864.1159475353</v>
      </c>
      <c r="C14" s="5">
        <f>'[1]Agosto 2015'!E$65</f>
        <v>511802.5137580483</v>
      </c>
      <c r="D14" s="5">
        <f>'[1]Agosto 2015'!F$65</f>
        <v>51875.668597768381</v>
      </c>
      <c r="E14" s="5">
        <f>'[1]Agosto 2015'!G$65</f>
        <v>9237.7210140540556</v>
      </c>
      <c r="F14" s="5">
        <f>'[1]Agosto 2015'!H$65</f>
        <v>0</v>
      </c>
      <c r="G14" s="5">
        <f>'[1]Agosto 2015'!I$65</f>
        <v>2161.8108633071192</v>
      </c>
      <c r="H14" s="5">
        <f>'[1]Agosto 2015'!J$65</f>
        <v>3626.594268309113</v>
      </c>
      <c r="I14" s="5">
        <f>'[1]Agosto 2015'!K$65</f>
        <v>491.36082584818161</v>
      </c>
      <c r="J14" s="5">
        <f>'[1]Agosto 2015'!L$65</f>
        <v>469.59300417901937</v>
      </c>
      <c r="K14" s="5">
        <f>'[1]Agosto 2015'!M$65</f>
        <v>530.26047854165824</v>
      </c>
      <c r="L14" s="5">
        <f>'[1]Agosto 2015'!N$65</f>
        <v>23248.050474698372</v>
      </c>
      <c r="M14" s="5">
        <f>'[1]Agosto 2015'!O$65</f>
        <v>431.43497453245425</v>
      </c>
      <c r="N14" s="5">
        <f>'[1]Agosto 2015'!P$65</f>
        <v>1712739.1242068219</v>
      </c>
    </row>
    <row r="15" spans="1:14" x14ac:dyDescent="0.25">
      <c r="A15" s="3" t="s">
        <v>23</v>
      </c>
      <c r="B15" s="5">
        <f>'[1]Septiembre 2015'!D$65</f>
        <v>1212126.364596057</v>
      </c>
      <c r="C15" s="5">
        <f>'[1]Septiembre 2015'!E$65</f>
        <v>539053.6388691715</v>
      </c>
      <c r="D15" s="5">
        <f>'[1]Septiembre 2015'!F$65</f>
        <v>51875.668597768374</v>
      </c>
      <c r="E15" s="5">
        <f>'[1]Septiembre 2015'!G$65</f>
        <v>8326.347563158497</v>
      </c>
      <c r="F15" s="5">
        <f>'[1]Septiembre 2015'!H$65</f>
        <v>0</v>
      </c>
      <c r="G15" s="5">
        <f>'[1]Septiembre 2015'!I$65</f>
        <v>2161.8108633071188</v>
      </c>
      <c r="H15" s="5">
        <f>'[1]Septiembre 2015'!J$65</f>
        <v>3996.2747319581126</v>
      </c>
      <c r="I15" s="5">
        <f>'[1]Septiembre 2015'!K$65</f>
        <v>443.55153737194746</v>
      </c>
      <c r="J15" s="5">
        <f>'[1]Septiembre 2015'!L$65</f>
        <v>454.28644631582489</v>
      </c>
      <c r="K15" s="5">
        <f>'[1]Septiembre 2015'!M$65</f>
        <v>530.26047854165813</v>
      </c>
      <c r="L15" s="5">
        <f>'[1]Septiembre 2015'!N$65</f>
        <v>24425.458335428804</v>
      </c>
      <c r="M15" s="5">
        <f>'[1]Septiembre 2015'!O$65</f>
        <v>425.14303105683143</v>
      </c>
      <c r="N15" s="5">
        <f>'[1]Septiembre 2015'!P$65</f>
        <v>1843818.8050501356</v>
      </c>
    </row>
    <row r="16" spans="1:14" x14ac:dyDescent="0.25">
      <c r="A16" s="3" t="s">
        <v>24</v>
      </c>
      <c r="B16" s="5">
        <f>'[1]Octubre 2015'!D$65</f>
        <v>1124366.7399804562</v>
      </c>
      <c r="C16" s="5">
        <f>'[1]Octubre 2015'!E$65</f>
        <v>513799.08829737827</v>
      </c>
      <c r="D16" s="5">
        <f>'[1]Octubre 2015'!F$65</f>
        <v>65175.228562096774</v>
      </c>
      <c r="E16" s="5">
        <f>'[1]Octubre 2015'!G$65</f>
        <v>9720.7038699567638</v>
      </c>
      <c r="F16" s="5">
        <f>'[1]Octubre 2015'!H$65</f>
        <v>0</v>
      </c>
      <c r="G16" s="5">
        <f>'[1]Octubre 2015'!I$65</f>
        <v>2161.8108633071192</v>
      </c>
      <c r="H16" s="5">
        <f>'[1]Octubre 2015'!J$65</f>
        <v>7170.2825300680652</v>
      </c>
      <c r="I16" s="5">
        <f>'[1]Octubre 2015'!K$65</f>
        <v>469.7318468499023</v>
      </c>
      <c r="J16" s="5">
        <f>'[1]Octubre 2015'!L$65</f>
        <v>444.99922619639779</v>
      </c>
      <c r="K16" s="5">
        <f>'[1]Octubre 2015'!M$65</f>
        <v>530.26047854165824</v>
      </c>
      <c r="L16" s="5">
        <f>'[1]Octubre 2015'!N$65</f>
        <v>23993.571275614326</v>
      </c>
      <c r="M16" s="5">
        <f>'[1]Octubre 2015'!O$65</f>
        <v>427.04280516330311</v>
      </c>
      <c r="N16" s="5">
        <f>'[1]Octubre 2015'!P$65</f>
        <v>1748259.4597356289</v>
      </c>
    </row>
    <row r="17" spans="1:14" x14ac:dyDescent="0.25">
      <c r="A17" s="3" t="s">
        <v>25</v>
      </c>
      <c r="B17" s="5">
        <f>'[1]Noviembre 2015 '!D$65</f>
        <v>1039607.2887526128</v>
      </c>
      <c r="C17" s="5">
        <f>'[1]Noviembre 2015 '!E$65</f>
        <v>464561.81988314592</v>
      </c>
      <c r="D17" s="5">
        <f>'[1]Noviembre 2015 '!F$65</f>
        <v>35050.676489698846</v>
      </c>
      <c r="E17" s="5">
        <f>'[1]Noviembre 2015 '!G$65</f>
        <v>7178.6605000135387</v>
      </c>
      <c r="F17" s="5">
        <f>'[1]Noviembre 2015 '!H$65</f>
        <v>0</v>
      </c>
      <c r="G17" s="5">
        <f>'[1]Noviembre 2015 '!I$65</f>
        <v>2076.8730127928179</v>
      </c>
      <c r="H17" s="5">
        <f>'[1]Noviembre 2015 '!J$65</f>
        <v>5715.9360302285413</v>
      </c>
      <c r="I17" s="5">
        <f>'[1]Noviembre 2015 '!K$65</f>
        <v>657.00690502476436</v>
      </c>
      <c r="J17" s="5">
        <f>'[1]Noviembre 2015 '!L$65</f>
        <v>444.7960417999837</v>
      </c>
      <c r="K17" s="5">
        <f>'[1]Noviembre 2015 '!M$65</f>
        <v>530.26047854165824</v>
      </c>
      <c r="L17" s="5">
        <f>'[1]Noviembre 2015 '!N$65</f>
        <v>24904.416447079209</v>
      </c>
      <c r="M17" s="5">
        <f>'[1]Noviembre 2015 '!O$65</f>
        <v>427.56769818737274</v>
      </c>
      <c r="N17" s="5">
        <f>'[1]Noviembre 2015 '!P$65</f>
        <v>1581155.3022391258</v>
      </c>
    </row>
    <row r="18" spans="1:14" ht="15.75" thickBot="1" x14ac:dyDescent="0.3">
      <c r="A18" s="4" t="s">
        <v>26</v>
      </c>
      <c r="B18" s="6">
        <f>'[1]Diciembre 2015'!D$65</f>
        <v>1028307.3138430882</v>
      </c>
      <c r="C18" s="6">
        <f>'[1]Diciembre 2015'!E$65</f>
        <v>473404.23549475661</v>
      </c>
      <c r="D18" s="6">
        <f>'[1]Diciembre 2015'!F$65</f>
        <v>35050.676489698846</v>
      </c>
      <c r="E18" s="6">
        <f>'[1]Diciembre 2015'!G$65</f>
        <v>6212.5627183504566</v>
      </c>
      <c r="F18" s="6">
        <f>'[1]Diciembre 2015'!H$65</f>
        <v>0</v>
      </c>
      <c r="G18" s="6">
        <f>'[1]Diciembre 2015'!I$65</f>
        <v>2076.8730127928184</v>
      </c>
      <c r="H18" s="6">
        <f>'[1]Diciembre 2015'!J$65</f>
        <v>5288.2633534363558</v>
      </c>
      <c r="I18" s="6">
        <f>'[1]Diciembre 2015'!K$65</f>
        <v>449.69786536347357</v>
      </c>
      <c r="J18" s="6">
        <f>'[1]Diciembre 2015'!L$65</f>
        <v>436.59247179476506</v>
      </c>
      <c r="K18" s="6">
        <f>'[1]Diciembre 2015'!M$65</f>
        <v>530.26047854165824</v>
      </c>
      <c r="L18" s="6">
        <f>'[1]Diciembre 2015'!N$65</f>
        <v>22195.291161558082</v>
      </c>
      <c r="M18" s="6">
        <f>'[1]Diciembre 2015'!O$65</f>
        <v>407.73012828414431</v>
      </c>
      <c r="N18" s="6">
        <f>'[1]Diciembre 2015'!P$65</f>
        <v>1574359.4970176653</v>
      </c>
    </row>
  </sheetData>
  <mergeCells count="18">
    <mergeCell ref="K5:K6"/>
    <mergeCell ref="L5:L6"/>
    <mergeCell ref="A1:N1"/>
    <mergeCell ref="A2:N2"/>
    <mergeCell ref="A3:N3"/>
    <mergeCell ref="A4:N4"/>
    <mergeCell ref="A5:A6"/>
    <mergeCell ref="B5:B6"/>
    <mergeCell ref="C5:C6"/>
    <mergeCell ref="D5:D6"/>
    <mergeCell ref="E5:E6"/>
    <mergeCell ref="F5:F6"/>
    <mergeCell ref="M5:M6"/>
    <mergeCell ref="N5:N6"/>
    <mergeCell ref="G5:G6"/>
    <mergeCell ref="H5:H6"/>
    <mergeCell ref="I5:I6"/>
    <mergeCell ref="J5:J6"/>
  </mergeCells>
  <printOptions horizontalCentered="1" verticalCentered="1"/>
  <pageMargins left="0" right="0" top="0" bottom="0" header="0" footer="0"/>
  <pageSetup scale="76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zoomScale="85" zoomScaleNormal="85" workbookViewId="0">
      <selection activeCell="A3" sqref="A3:N3"/>
    </sheetView>
  </sheetViews>
  <sheetFormatPr baseColWidth="10" defaultRowHeight="15" x14ac:dyDescent="0.25"/>
  <cols>
    <col min="1" max="1" width="14" bestFit="1" customWidth="1"/>
    <col min="2" max="2" width="11.7109375" bestFit="1" customWidth="1"/>
    <col min="6" max="6" width="13.140625" bestFit="1" customWidth="1"/>
    <col min="7" max="7" width="13.140625" customWidth="1"/>
    <col min="9" max="9" width="12.85546875" bestFit="1" customWidth="1"/>
    <col min="10" max="10" width="15.28515625" bestFit="1" customWidth="1"/>
    <col min="11" max="11" width="14" customWidth="1"/>
    <col min="12" max="12" width="12.7109375" customWidth="1"/>
    <col min="13" max="13" width="12.140625" bestFit="1" customWidth="1"/>
    <col min="14" max="14" width="11.7109375" bestFit="1" customWidth="1"/>
  </cols>
  <sheetData>
    <row r="1" spans="1:14" ht="15" customHeight="1" x14ac:dyDescent="0.3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</row>
    <row r="2" spans="1:14" ht="16.5" x14ac:dyDescent="0.3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</row>
    <row r="3" spans="1:14" ht="16.5" x14ac:dyDescent="0.35">
      <c r="A3" s="11" t="s">
        <v>28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</row>
    <row r="4" spans="1:14" ht="15.75" thickBot="1" x14ac:dyDescent="0.3">
      <c r="A4" s="16" t="str">
        <f>'[1]Enero 2015'!C$66</f>
        <v>XALTOCAN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4" ht="15.75" thickBot="1" x14ac:dyDescent="0.3">
      <c r="A5" s="7" t="s">
        <v>14</v>
      </c>
      <c r="B5" s="7" t="s">
        <v>2</v>
      </c>
      <c r="C5" s="7" t="s">
        <v>3</v>
      </c>
      <c r="D5" s="7" t="s">
        <v>4</v>
      </c>
      <c r="E5" s="7" t="s">
        <v>13</v>
      </c>
      <c r="F5" s="7" t="s">
        <v>5</v>
      </c>
      <c r="G5" s="14" t="s">
        <v>27</v>
      </c>
      <c r="H5" s="7" t="s">
        <v>6</v>
      </c>
      <c r="I5" s="7" t="s">
        <v>7</v>
      </c>
      <c r="J5" s="7" t="s">
        <v>8</v>
      </c>
      <c r="K5" s="7" t="s">
        <v>5</v>
      </c>
      <c r="L5" s="7" t="s">
        <v>9</v>
      </c>
      <c r="M5" s="7" t="s">
        <v>10</v>
      </c>
      <c r="N5" s="7" t="s">
        <v>12</v>
      </c>
    </row>
    <row r="6" spans="1:14" ht="15.75" thickBot="1" x14ac:dyDescent="0.3">
      <c r="A6" s="7" t="s">
        <v>11</v>
      </c>
      <c r="B6" s="7" t="s">
        <v>11</v>
      </c>
      <c r="C6" s="7" t="s">
        <v>11</v>
      </c>
      <c r="D6" s="7" t="s">
        <v>11</v>
      </c>
      <c r="E6" s="7" t="s">
        <v>11</v>
      </c>
      <c r="F6" s="7" t="s">
        <v>11</v>
      </c>
      <c r="G6" s="15"/>
      <c r="H6" s="7" t="s">
        <v>11</v>
      </c>
      <c r="I6" s="7" t="s">
        <v>11</v>
      </c>
      <c r="J6" s="7" t="s">
        <v>11</v>
      </c>
      <c r="K6" s="7" t="s">
        <v>11</v>
      </c>
      <c r="L6" s="7" t="s">
        <v>11</v>
      </c>
      <c r="M6" s="7" t="s">
        <v>11</v>
      </c>
      <c r="N6" s="7" t="s">
        <v>11</v>
      </c>
    </row>
    <row r="7" spans="1:14" x14ac:dyDescent="0.25">
      <c r="A7" s="1" t="s">
        <v>15</v>
      </c>
      <c r="B7" s="2">
        <f>'[1]Enero 2015'!D$66</f>
        <v>848307.86154740583</v>
      </c>
      <c r="C7" s="2">
        <f>'[1]Enero 2015'!E$66</f>
        <v>378002.13341164053</v>
      </c>
      <c r="D7" s="2">
        <f>'[1]Enero 2015'!F$66</f>
        <v>35171.532575159938</v>
      </c>
      <c r="E7" s="2">
        <f>'[1]Enero 2015'!G$66</f>
        <v>4565.2337236930489</v>
      </c>
      <c r="F7" s="2">
        <f>'[1]Enero 2015'!H$66</f>
        <v>0</v>
      </c>
      <c r="G7" s="2">
        <f>'[1]Enero 2015'!I$66</f>
        <v>1465.700650331702</v>
      </c>
      <c r="H7" s="2">
        <f>'[1]Enero 2015'!J$66</f>
        <v>4927.8114103019943</v>
      </c>
      <c r="I7" s="2">
        <f>'[1]Enero 2015'!K$66</f>
        <v>322.79537051098896</v>
      </c>
      <c r="J7" s="2">
        <f>'[1]Enero 2015'!L$66</f>
        <v>302.68953903007446</v>
      </c>
      <c r="K7" s="2">
        <f>'[1]Enero 2015'!M$66</f>
        <v>359.51485924848646</v>
      </c>
      <c r="L7" s="2">
        <f>'[1]Enero 2015'!N$66</f>
        <v>20627.541875874071</v>
      </c>
      <c r="M7" s="2">
        <f>'[1]Enero 2015'!O$66</f>
        <v>289.99051494409326</v>
      </c>
      <c r="N7" s="2">
        <f>'[1]Enero 2015'!P$66</f>
        <v>1294342.8054781409</v>
      </c>
    </row>
    <row r="8" spans="1:14" x14ac:dyDescent="0.25">
      <c r="A8" s="3" t="s">
        <v>16</v>
      </c>
      <c r="B8" s="5">
        <f>'[1]Febrero 2015 '!D$66</f>
        <v>992117.77498331189</v>
      </c>
      <c r="C8" s="5">
        <f>'[1]Febrero 2015 '!E$66</f>
        <v>425736.72257931367</v>
      </c>
      <c r="D8" s="5">
        <f>'[1]Febrero 2015 '!F$66</f>
        <v>73032.119662093814</v>
      </c>
      <c r="E8" s="5">
        <f>'[1]Febrero 2015 '!G$66</f>
        <v>9478.8858713773898</v>
      </c>
      <c r="F8" s="5">
        <f>'[1]Febrero 2015 '!H$66</f>
        <v>0</v>
      </c>
      <c r="G8" s="5">
        <f>'[1]Febrero 2015 '!I$66</f>
        <v>1465.700650331702</v>
      </c>
      <c r="H8" s="5">
        <f>'[1]Febrero 2015 '!J$66</f>
        <v>3622.4752575854527</v>
      </c>
      <c r="I8" s="5">
        <f>'[1]Febrero 2015 '!K$66</f>
        <v>316.3345038000956</v>
      </c>
      <c r="J8" s="5">
        <f>'[1]Febrero 2015 '!L$66</f>
        <v>299.6645952164277</v>
      </c>
      <c r="K8" s="5">
        <f>'[1]Febrero 2015 '!M$66</f>
        <v>359.51485924848646</v>
      </c>
      <c r="L8" s="5">
        <f>'[1]Febrero 2015 '!N$66</f>
        <v>13992.468248957566</v>
      </c>
      <c r="M8" s="5">
        <f>'[1]Febrero 2015 '!O$66</f>
        <v>291.5081527891183</v>
      </c>
      <c r="N8" s="5">
        <f>'[1]Febrero 2015 '!P$66</f>
        <v>1520713.1693640258</v>
      </c>
    </row>
    <row r="9" spans="1:14" x14ac:dyDescent="0.25">
      <c r="A9" s="3" t="s">
        <v>17</v>
      </c>
      <c r="B9" s="5">
        <f>'[1]Marzo 2015'!D$66</f>
        <v>752773.56713502051</v>
      </c>
      <c r="C9" s="5">
        <f>'[1]Marzo 2015'!E$66</f>
        <v>348892.34716191271</v>
      </c>
      <c r="D9" s="5">
        <f>'[1]Marzo 2015'!F$66</f>
        <v>35171.532575159938</v>
      </c>
      <c r="E9" s="5">
        <f>'[1]Marzo 2015'!G$66</f>
        <v>3387.3814459311466</v>
      </c>
      <c r="F9" s="5">
        <f>'[1]Marzo 2015'!H$66</f>
        <v>0</v>
      </c>
      <c r="G9" s="5">
        <f>'[1]Marzo 2015'!I$66</f>
        <v>1465.700650331702</v>
      </c>
      <c r="H9" s="5">
        <f>'[1]Marzo 2015'!J$66</f>
        <v>3839.8854887822959</v>
      </c>
      <c r="I9" s="5">
        <f>'[1]Marzo 2015'!K$66</f>
        <v>302.11784186908932</v>
      </c>
      <c r="J9" s="5">
        <f>'[1]Marzo 2015'!L$66</f>
        <v>305.71448284372133</v>
      </c>
      <c r="K9" s="5">
        <f>'[1]Marzo 2015'!M$66</f>
        <v>359.51485924848646</v>
      </c>
      <c r="L9" s="5">
        <f>'[1]Marzo 2015'!N$66</f>
        <v>14132.392851088107</v>
      </c>
      <c r="M9" s="5">
        <f>'[1]Marzo 2015'!O$66</f>
        <v>291.19819649701788</v>
      </c>
      <c r="N9" s="5">
        <f>'[1]Marzo 2015'!P$66</f>
        <v>1160921.3526886848</v>
      </c>
    </row>
    <row r="10" spans="1:14" x14ac:dyDescent="0.25">
      <c r="A10" s="3" t="s">
        <v>18</v>
      </c>
      <c r="B10" s="5">
        <f>'[1]Abril 2015'!D$66</f>
        <v>853898.4008377241</v>
      </c>
      <c r="C10" s="5">
        <f>'[1]Abril 2015'!E$66</f>
        <v>380069.8862758305</v>
      </c>
      <c r="D10" s="5">
        <f>'[1]Abril 2015'!F$66</f>
        <v>53037.415547801204</v>
      </c>
      <c r="E10" s="5">
        <f>'[1]Abril 2015'!G$66</f>
        <v>3641.3573357057039</v>
      </c>
      <c r="F10" s="5">
        <f>'[1]Abril 2015'!H$66</f>
        <v>0</v>
      </c>
      <c r="G10" s="5">
        <f>'[1]Abril 2015'!I$66</f>
        <v>1465.7006503317018</v>
      </c>
      <c r="H10" s="5">
        <f>'[1]Abril 2015'!J$66</f>
        <v>2508.8642913270314</v>
      </c>
      <c r="I10" s="5">
        <f>'[1]Abril 2015'!K$66</f>
        <v>311.58184065455572</v>
      </c>
      <c r="J10" s="5">
        <f>'[1]Abril 2015'!L$66</f>
        <v>293.60896765779893</v>
      </c>
      <c r="K10" s="5">
        <f>'[1]Abril 2015'!M$66</f>
        <v>359.51485924848646</v>
      </c>
      <c r="L10" s="5">
        <f>'[1]Abril 2015'!N$66</f>
        <v>14527.040682053044</v>
      </c>
      <c r="M10" s="5">
        <f>'[1]Abril 2015'!O$66</f>
        <v>294.09800980755745</v>
      </c>
      <c r="N10" s="5">
        <f>'[1]Abril 2015'!P$66</f>
        <v>1310407.4692981418</v>
      </c>
    </row>
    <row r="11" spans="1:14" x14ac:dyDescent="0.25">
      <c r="A11" s="3" t="s">
        <v>19</v>
      </c>
      <c r="B11" s="5">
        <f>'[1]Mayo 2015'!D$66</f>
        <v>833698.34034803847</v>
      </c>
      <c r="C11" s="5">
        <f>'[1]Mayo 2015'!E$66</f>
        <v>374049.05418095575</v>
      </c>
      <c r="D11" s="5">
        <f>'[1]Mayo 2015'!F$66</f>
        <v>35171.532575159938</v>
      </c>
      <c r="E11" s="5">
        <f>'[1]Mayo 2015'!G$66</f>
        <v>3962.4513905689419</v>
      </c>
      <c r="F11" s="5">
        <f>'[1]Mayo 2015'!H$66</f>
        <v>0</v>
      </c>
      <c r="G11" s="5">
        <f>'[1]Mayo 2015'!I$66</f>
        <v>1465.700650331702</v>
      </c>
      <c r="H11" s="5">
        <f>'[1]Mayo 2015'!J$66</f>
        <v>2603.0634524551524</v>
      </c>
      <c r="I11" s="5">
        <f>'[1]Mayo 2015'!K$66</f>
        <v>305.3138356365248</v>
      </c>
      <c r="J11" s="5">
        <f>'[1]Mayo 2015'!L$66</f>
        <v>296.32395517934532</v>
      </c>
      <c r="K11" s="5">
        <f>'[1]Mayo 2015'!M$66</f>
        <v>359.51485924848646</v>
      </c>
      <c r="L11" s="5">
        <f>'[1]Mayo 2015'!N$66</f>
        <v>14397.948478338281</v>
      </c>
      <c r="M11" s="5">
        <f>'[1]Mayo 2015'!O$66</f>
        <v>292.89032825463283</v>
      </c>
      <c r="N11" s="5">
        <f>'[1]Mayo 2015'!P$66</f>
        <v>1266602.1340541674</v>
      </c>
    </row>
    <row r="12" spans="1:14" x14ac:dyDescent="0.25">
      <c r="A12" s="3" t="s">
        <v>20</v>
      </c>
      <c r="B12" s="5">
        <f>'[1]Junio 2015'!D$66</f>
        <v>786094.99356235832</v>
      </c>
      <c r="C12" s="5">
        <f>'[1]Junio 2015'!E$66</f>
        <v>329159.16350314161</v>
      </c>
      <c r="D12" s="5">
        <f>'[1]Junio 2015'!F$66</f>
        <v>34054.881741266399</v>
      </c>
      <c r="E12" s="5">
        <f>'[1]Junio 2015'!G$66</f>
        <v>6783.1133439687301</v>
      </c>
      <c r="F12" s="5">
        <f>'[1]Junio 2015'!H$66</f>
        <v>0</v>
      </c>
      <c r="G12" s="5">
        <f>'[1]Junio 2015'!I$66</f>
        <v>1465.700650331702</v>
      </c>
      <c r="H12" s="5">
        <f>'[1]Junio 2015'!J$66</f>
        <v>2423.1740044101998</v>
      </c>
      <c r="I12" s="5">
        <f>'[1]Junio 2015'!K$66</f>
        <v>321.63131243621183</v>
      </c>
      <c r="J12" s="5">
        <f>'[1]Junio 2015'!L$66</f>
        <v>314.62285627594105</v>
      </c>
      <c r="K12" s="5">
        <f>'[1]Junio 2015'!M$66</f>
        <v>359.51485924848652</v>
      </c>
      <c r="L12" s="5">
        <f>'[1]Junio 2015'!N$66</f>
        <v>17049.148142956634</v>
      </c>
      <c r="M12" s="5">
        <f>'[1]Junio 2015'!O$66</f>
        <v>288.08485774080913</v>
      </c>
      <c r="N12" s="5">
        <f>'[1]Junio 2015'!P$66</f>
        <v>1178314.0288341353</v>
      </c>
    </row>
    <row r="13" spans="1:14" x14ac:dyDescent="0.25">
      <c r="A13" s="3" t="s">
        <v>21</v>
      </c>
      <c r="B13" s="5">
        <f>'[1]Julio 2015'!D$66</f>
        <v>830656.1675564961</v>
      </c>
      <c r="C13" s="5">
        <f>'[1]Julio 2015'!E$66</f>
        <v>367443.05904618325</v>
      </c>
      <c r="D13" s="5">
        <f>'[1]Julio 2015'!F$66</f>
        <v>49083.835795103929</v>
      </c>
      <c r="E13" s="5">
        <f>'[1]Julio 2015'!G$66</f>
        <v>5449.4173385112663</v>
      </c>
      <c r="F13" s="5">
        <f>'[1]Julio 2015'!H$66</f>
        <v>0</v>
      </c>
      <c r="G13" s="5">
        <f>'[1]Julio 2015'!I$66</f>
        <v>1465.7006503317018</v>
      </c>
      <c r="H13" s="5">
        <f>'[1]Julio 2015'!J$66</f>
        <v>2568.261100783609</v>
      </c>
      <c r="I13" s="5">
        <f>'[1]Julio 2015'!K$66</f>
        <v>291.05584619990503</v>
      </c>
      <c r="J13" s="5">
        <f>'[1]Julio 2015'!L$66</f>
        <v>293.97632326325129</v>
      </c>
      <c r="K13" s="5">
        <f>'[1]Julio 2015'!M$66</f>
        <v>359.51485924848646</v>
      </c>
      <c r="L13" s="5">
        <f>'[1]Julio 2015'!N$66</f>
        <v>16954.207382700002</v>
      </c>
      <c r="M13" s="5">
        <f>'[1]Julio 2015'!O$66</f>
        <v>295.49625708081044</v>
      </c>
      <c r="N13" s="5">
        <f>'[1]Julio 2015'!P$66</f>
        <v>1274860.6921559023</v>
      </c>
    </row>
    <row r="14" spans="1:14" x14ac:dyDescent="0.25">
      <c r="A14" s="3" t="s">
        <v>22</v>
      </c>
      <c r="B14" s="5">
        <f>'[1]Agosto 2015'!D$66</f>
        <v>751806.22109904536</v>
      </c>
      <c r="C14" s="5">
        <f>'[1]Agosto 2015'!E$66</f>
        <v>347000.41987438232</v>
      </c>
      <c r="D14" s="5">
        <f>'[1]Agosto 2015'!F$66</f>
        <v>35171.532575159938</v>
      </c>
      <c r="E14" s="5">
        <f>'[1]Agosto 2015'!G$66</f>
        <v>6263.144444176256</v>
      </c>
      <c r="F14" s="5">
        <f>'[1]Agosto 2015'!H$66</f>
        <v>0</v>
      </c>
      <c r="G14" s="5">
        <f>'[1]Agosto 2015'!I$66</f>
        <v>1465.700650331702</v>
      </c>
      <c r="H14" s="5">
        <f>'[1]Agosto 2015'!J$66</f>
        <v>2458.8189780017492</v>
      </c>
      <c r="I14" s="5">
        <f>'[1]Agosto 2015'!K$66</f>
        <v>333.14102274954104</v>
      </c>
      <c r="J14" s="5">
        <f>'[1]Agosto 2015'!L$66</f>
        <v>318.38251130049252</v>
      </c>
      <c r="K14" s="5">
        <f>'[1]Agosto 2015'!M$66</f>
        <v>359.51485924848652</v>
      </c>
      <c r="L14" s="5">
        <f>'[1]Agosto 2015'!N$66</f>
        <v>15762.101707446549</v>
      </c>
      <c r="M14" s="5">
        <f>'[1]Agosto 2015'!O$66</f>
        <v>292.51149278651008</v>
      </c>
      <c r="N14" s="5">
        <f>'[1]Agosto 2015'!P$66</f>
        <v>1161231.4892146292</v>
      </c>
    </row>
    <row r="15" spans="1:14" x14ac:dyDescent="0.25">
      <c r="A15" s="3" t="s">
        <v>23</v>
      </c>
      <c r="B15" s="5">
        <f>'[1]Septiembre 2015'!D$66</f>
        <v>821817.68582418619</v>
      </c>
      <c r="C15" s="5">
        <f>'[1]Septiembre 2015'!E$66</f>
        <v>365476.59301033418</v>
      </c>
      <c r="D15" s="5">
        <f>'[1]Septiembre 2015'!F$66</f>
        <v>35171.532575159938</v>
      </c>
      <c r="E15" s="5">
        <f>'[1]Septiembre 2015'!G$66</f>
        <v>5645.2362439976478</v>
      </c>
      <c r="F15" s="5">
        <f>'[1]Septiembre 2015'!H$66</f>
        <v>0</v>
      </c>
      <c r="G15" s="5">
        <f>'[1]Septiembre 2015'!I$66</f>
        <v>1465.700650331702</v>
      </c>
      <c r="H15" s="5">
        <f>'[1]Septiembre 2015'!J$66</f>
        <v>2709.4611156568267</v>
      </c>
      <c r="I15" s="5">
        <f>'[1]Septiembre 2015'!K$66</f>
        <v>300.72648251343844</v>
      </c>
      <c r="J15" s="5">
        <f>'[1]Septiembre 2015'!L$66</f>
        <v>308.00471544646331</v>
      </c>
      <c r="K15" s="5">
        <f>'[1]Septiembre 2015'!M$66</f>
        <v>359.51485924848646</v>
      </c>
      <c r="L15" s="5">
        <f>'[1]Septiembre 2015'!N$66</f>
        <v>16560.380361915999</v>
      </c>
      <c r="M15" s="5">
        <f>'[1]Septiembre 2015'!O$66</f>
        <v>288.24557581819454</v>
      </c>
      <c r="N15" s="5">
        <f>'[1]Septiembre 2015'!P$66</f>
        <v>1250103.0814146092</v>
      </c>
    </row>
    <row r="16" spans="1:14" x14ac:dyDescent="0.25">
      <c r="A16" s="3" t="s">
        <v>24</v>
      </c>
      <c r="B16" s="5">
        <f>'[1]Octubre 2015'!D$66</f>
        <v>762316.94917085255</v>
      </c>
      <c r="C16" s="5">
        <f>'[1]Octubre 2015'!E$66</f>
        <v>348354.09084088623</v>
      </c>
      <c r="D16" s="5">
        <f>'[1]Octubre 2015'!F$66</f>
        <v>44188.590459225292</v>
      </c>
      <c r="E16" s="5">
        <f>'[1]Octubre 2015'!G$66</f>
        <v>6590.6052308764902</v>
      </c>
      <c r="F16" s="5">
        <f>'[1]Octubre 2015'!H$66</f>
        <v>0</v>
      </c>
      <c r="G16" s="5">
        <f>'[1]Octubre 2015'!I$66</f>
        <v>1465.7006503317018</v>
      </c>
      <c r="H16" s="5">
        <f>'[1]Octubre 2015'!J$66</f>
        <v>4861.4279564242188</v>
      </c>
      <c r="I16" s="5">
        <f>'[1]Octubre 2015'!K$66</f>
        <v>318.47664617438966</v>
      </c>
      <c r="J16" s="5">
        <f>'[1]Octubre 2015'!L$66</f>
        <v>301.70801077175645</v>
      </c>
      <c r="K16" s="5">
        <f>'[1]Octubre 2015'!M$66</f>
        <v>359.51485924848646</v>
      </c>
      <c r="L16" s="5">
        <f>'[1]Octubre 2015'!N$66</f>
        <v>16267.562356796187</v>
      </c>
      <c r="M16" s="5">
        <f>'[1]Octubre 2015'!O$66</f>
        <v>289.53361640981183</v>
      </c>
      <c r="N16" s="5">
        <f>'[1]Octubre 2015'!P$66</f>
        <v>1185314.1597979972</v>
      </c>
    </row>
    <row r="17" spans="1:14" x14ac:dyDescent="0.25">
      <c r="A17" s="3" t="s">
        <v>25</v>
      </c>
      <c r="B17" s="5">
        <f>'[1]Noviembre 2015 '!D$66</f>
        <v>704850.3202001946</v>
      </c>
      <c r="C17" s="5">
        <f>'[1]Noviembre 2015 '!E$66</f>
        <v>314971.38490661397</v>
      </c>
      <c r="D17" s="5">
        <f>'[1]Noviembre 2015 '!F$66</f>
        <v>23764.243300603324</v>
      </c>
      <c r="E17" s="5">
        <f>'[1]Noviembre 2015 '!G$66</f>
        <v>4867.1081924735263</v>
      </c>
      <c r="F17" s="5">
        <f>'[1]Noviembre 2015 '!H$66</f>
        <v>0</v>
      </c>
      <c r="G17" s="5">
        <f>'[1]Noviembre 2015 '!I$66</f>
        <v>1408.1130672319764</v>
      </c>
      <c r="H17" s="5">
        <f>'[1]Noviembre 2015 '!J$66</f>
        <v>3875.3858161041981</v>
      </c>
      <c r="I17" s="5">
        <f>'[1]Noviembre 2015 '!K$66</f>
        <v>445.44851925392987</v>
      </c>
      <c r="J17" s="5">
        <f>'[1]Noviembre 2015 '!L$66</f>
        <v>301.57025241971184</v>
      </c>
      <c r="K17" s="5">
        <f>'[1]Noviembre 2015 '!M$66</f>
        <v>359.51485924848646</v>
      </c>
      <c r="L17" s="5">
        <f>'[1]Noviembre 2015 '!N$66</f>
        <v>16885.112385259483</v>
      </c>
      <c r="M17" s="5">
        <f>'[1]Noviembre 2015 '!O$66</f>
        <v>289.88949215259385</v>
      </c>
      <c r="N17" s="5">
        <f>'[1]Noviembre 2015 '!P$66</f>
        <v>1072018.0909915557</v>
      </c>
    </row>
    <row r="18" spans="1:14" ht="15.75" thickBot="1" x14ac:dyDescent="0.3">
      <c r="A18" s="4" t="s">
        <v>26</v>
      </c>
      <c r="B18" s="6">
        <f>'[1]Diciembre 2015'!D$66</f>
        <v>697188.97440221615</v>
      </c>
      <c r="C18" s="6">
        <f>'[1]Diciembre 2015'!E$66</f>
        <v>320966.51358896977</v>
      </c>
      <c r="D18" s="6">
        <f>'[1]Diciembre 2015'!F$66</f>
        <v>23764.243300603321</v>
      </c>
      <c r="E18" s="6">
        <f>'[1]Diciembre 2015'!G$66</f>
        <v>4212.0970761442295</v>
      </c>
      <c r="F18" s="6">
        <f>'[1]Diciembre 2015'!H$66</f>
        <v>0</v>
      </c>
      <c r="G18" s="6">
        <f>'[1]Diciembre 2015'!I$66</f>
        <v>1408.1130672319764</v>
      </c>
      <c r="H18" s="6">
        <f>'[1]Diciembre 2015'!J$66</f>
        <v>3585.4251488030477</v>
      </c>
      <c r="I18" s="6">
        <f>'[1]Diciembre 2015'!K$66</f>
        <v>304.89367266278862</v>
      </c>
      <c r="J18" s="6">
        <f>'[1]Diciembre 2015'!L$66</f>
        <v>296.00825895590964</v>
      </c>
      <c r="K18" s="6">
        <f>'[1]Diciembre 2015'!M$66</f>
        <v>359.51485924848646</v>
      </c>
      <c r="L18" s="6">
        <f>'[1]Diciembre 2015'!N$66</f>
        <v>15048.334357997683</v>
      </c>
      <c r="M18" s="6">
        <f>'[1]Diciembre 2015'!O$66</f>
        <v>276.43968504796925</v>
      </c>
      <c r="N18" s="6">
        <f>'[1]Diciembre 2015'!P$66</f>
        <v>1067410.5574178814</v>
      </c>
    </row>
  </sheetData>
  <mergeCells count="18">
    <mergeCell ref="K5:K6"/>
    <mergeCell ref="L5:L6"/>
    <mergeCell ref="A1:N1"/>
    <mergeCell ref="A2:N2"/>
    <mergeCell ref="A3:N3"/>
    <mergeCell ref="A4:N4"/>
    <mergeCell ref="A5:A6"/>
    <mergeCell ref="B5:B6"/>
    <mergeCell ref="C5:C6"/>
    <mergeCell ref="D5:D6"/>
    <mergeCell ref="E5:E6"/>
    <mergeCell ref="F5:F6"/>
    <mergeCell ref="M5:M6"/>
    <mergeCell ref="N5:N6"/>
    <mergeCell ref="G5:G6"/>
    <mergeCell ref="H5:H6"/>
    <mergeCell ref="I5:I6"/>
    <mergeCell ref="J5:J6"/>
  </mergeCells>
  <printOptions horizontalCentered="1" verticalCentered="1"/>
  <pageMargins left="0" right="0" top="0" bottom="0" header="0" footer="0"/>
  <pageSetup scale="76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zoomScale="85" zoomScaleNormal="85" workbookViewId="0">
      <selection activeCell="A3" sqref="A3:N3"/>
    </sheetView>
  </sheetViews>
  <sheetFormatPr baseColWidth="10" defaultRowHeight="15" x14ac:dyDescent="0.25"/>
  <cols>
    <col min="1" max="1" width="14" bestFit="1" customWidth="1"/>
    <col min="2" max="2" width="11.7109375" bestFit="1" customWidth="1"/>
    <col min="6" max="6" width="13.140625" bestFit="1" customWidth="1"/>
    <col min="7" max="7" width="13.140625" customWidth="1"/>
    <col min="9" max="9" width="12.85546875" bestFit="1" customWidth="1"/>
    <col min="10" max="10" width="15.28515625" bestFit="1" customWidth="1"/>
    <col min="11" max="11" width="14" customWidth="1"/>
    <col min="12" max="12" width="12.7109375" customWidth="1"/>
    <col min="13" max="13" width="12.140625" bestFit="1" customWidth="1"/>
    <col min="14" max="14" width="11.7109375" bestFit="1" customWidth="1"/>
  </cols>
  <sheetData>
    <row r="1" spans="1:14" ht="15" customHeight="1" x14ac:dyDescent="0.3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</row>
    <row r="2" spans="1:14" ht="16.5" x14ac:dyDescent="0.3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</row>
    <row r="3" spans="1:14" ht="16.5" x14ac:dyDescent="0.35">
      <c r="A3" s="11" t="s">
        <v>28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</row>
    <row r="4" spans="1:14" ht="15.75" thickBot="1" x14ac:dyDescent="0.3">
      <c r="A4" s="16" t="str">
        <f>'[1]Enero 2015'!C$67</f>
        <v>XICOHTZINCO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4" ht="15.75" thickBot="1" x14ac:dyDescent="0.3">
      <c r="A5" s="7" t="s">
        <v>14</v>
      </c>
      <c r="B5" s="7" t="s">
        <v>2</v>
      </c>
      <c r="C5" s="7" t="s">
        <v>3</v>
      </c>
      <c r="D5" s="7" t="s">
        <v>4</v>
      </c>
      <c r="E5" s="7" t="s">
        <v>13</v>
      </c>
      <c r="F5" s="7" t="s">
        <v>5</v>
      </c>
      <c r="G5" s="14" t="s">
        <v>27</v>
      </c>
      <c r="H5" s="7" t="s">
        <v>6</v>
      </c>
      <c r="I5" s="7" t="s">
        <v>7</v>
      </c>
      <c r="J5" s="7" t="s">
        <v>8</v>
      </c>
      <c r="K5" s="7" t="s">
        <v>5</v>
      </c>
      <c r="L5" s="7" t="s">
        <v>9</v>
      </c>
      <c r="M5" s="7" t="s">
        <v>10</v>
      </c>
      <c r="N5" s="7" t="s">
        <v>12</v>
      </c>
    </row>
    <row r="6" spans="1:14" ht="15.75" thickBot="1" x14ac:dyDescent="0.3">
      <c r="A6" s="7" t="s">
        <v>11</v>
      </c>
      <c r="B6" s="7" t="s">
        <v>11</v>
      </c>
      <c r="C6" s="7" t="s">
        <v>11</v>
      </c>
      <c r="D6" s="7" t="s">
        <v>11</v>
      </c>
      <c r="E6" s="7" t="s">
        <v>11</v>
      </c>
      <c r="F6" s="7" t="s">
        <v>11</v>
      </c>
      <c r="G6" s="15"/>
      <c r="H6" s="7" t="s">
        <v>11</v>
      </c>
      <c r="I6" s="7" t="s">
        <v>11</v>
      </c>
      <c r="J6" s="7" t="s">
        <v>11</v>
      </c>
      <c r="K6" s="7" t="s">
        <v>11</v>
      </c>
      <c r="L6" s="7" t="s">
        <v>11</v>
      </c>
      <c r="M6" s="7" t="s">
        <v>11</v>
      </c>
      <c r="N6" s="7" t="s">
        <v>11</v>
      </c>
    </row>
    <row r="7" spans="1:14" x14ac:dyDescent="0.25">
      <c r="A7" s="1" t="s">
        <v>15</v>
      </c>
      <c r="B7" s="2">
        <f>'[1]Enero 2015'!D$67</f>
        <v>904934.5596426269</v>
      </c>
      <c r="C7" s="2">
        <f>'[1]Enero 2015'!E$67</f>
        <v>403234.73310605506</v>
      </c>
      <c r="D7" s="2">
        <f>'[1]Enero 2015'!F$67</f>
        <v>37519.32144634502</v>
      </c>
      <c r="E7" s="2">
        <f>'[1]Enero 2015'!G$67</f>
        <v>4869.9746361892867</v>
      </c>
      <c r="F7" s="2">
        <f>'[1]Enero 2015'!H$67</f>
        <v>0</v>
      </c>
      <c r="G7" s="2">
        <f>'[1]Enero 2015'!I$67</f>
        <v>1563.5398806235273</v>
      </c>
      <c r="H7" s="2">
        <f>'[1]Enero 2015'!J$67</f>
        <v>5256.7553016062047</v>
      </c>
      <c r="I7" s="2">
        <f>'[1]Enero 2015'!K$67</f>
        <v>344.34277897083541</v>
      </c>
      <c r="J7" s="2">
        <f>'[1]Enero 2015'!L$67</f>
        <v>322.89483232061633</v>
      </c>
      <c r="K7" s="2">
        <f>'[1]Enero 2015'!M$67</f>
        <v>383.51338657354802</v>
      </c>
      <c r="L7" s="2">
        <f>'[1]Enero 2015'!N$67</f>
        <v>22004.482535272138</v>
      </c>
      <c r="M7" s="2">
        <f>'[1]Enero 2015'!O$67</f>
        <v>309.34811621665813</v>
      </c>
      <c r="N7" s="2">
        <f>'[1]Enero 2015'!P$67</f>
        <v>1380743.4656627995</v>
      </c>
    </row>
    <row r="8" spans="1:14" x14ac:dyDescent="0.25">
      <c r="A8" s="3" t="s">
        <v>16</v>
      </c>
      <c r="B8" s="5">
        <f>'[1]Febrero 2015 '!D$67</f>
        <v>1058344.1489985231</v>
      </c>
      <c r="C8" s="5">
        <f>'[1]Febrero 2015 '!E$67</f>
        <v>454155.72698836389</v>
      </c>
      <c r="D8" s="5">
        <f>'[1]Febrero 2015 '!F$67</f>
        <v>77907.198603146797</v>
      </c>
      <c r="E8" s="5">
        <f>'[1]Febrero 2015 '!G$67</f>
        <v>10111.625508539821</v>
      </c>
      <c r="F8" s="5">
        <f>'[1]Febrero 2015 '!H$67</f>
        <v>0</v>
      </c>
      <c r="G8" s="5">
        <f>'[1]Febrero 2015 '!I$67</f>
        <v>1563.5398806235273</v>
      </c>
      <c r="H8" s="5">
        <f>'[1]Febrero 2015 '!J$67</f>
        <v>3864.2846549362239</v>
      </c>
      <c r="I8" s="5">
        <f>'[1]Febrero 2015 '!K$67</f>
        <v>337.4506330448657</v>
      </c>
      <c r="J8" s="5">
        <f>'[1]Febrero 2015 '!L$67</f>
        <v>319.66796584674813</v>
      </c>
      <c r="K8" s="5">
        <f>'[1]Febrero 2015 '!M$67</f>
        <v>383.51338657354802</v>
      </c>
      <c r="L8" s="5">
        <f>'[1]Febrero 2015 '!N$67</f>
        <v>14926.500940456333</v>
      </c>
      <c r="M8" s="5">
        <f>'[1]Febrero 2015 '!O$67</f>
        <v>310.96706023125159</v>
      </c>
      <c r="N8" s="5">
        <f>'[1]Febrero 2015 '!P$67</f>
        <v>1622224.6246202863</v>
      </c>
    </row>
    <row r="9" spans="1:14" x14ac:dyDescent="0.25">
      <c r="A9" s="3" t="s">
        <v>17</v>
      </c>
      <c r="B9" s="5">
        <f>'[1]Marzo 2015'!D$67</f>
        <v>803023.10913792148</v>
      </c>
      <c r="C9" s="5">
        <f>'[1]Marzo 2015'!E$67</f>
        <v>372181.79490371776</v>
      </c>
      <c r="D9" s="5">
        <f>'[1]Marzo 2015'!F$67</f>
        <v>37519.32144634502</v>
      </c>
      <c r="E9" s="5">
        <f>'[1]Marzo 2015'!G$67</f>
        <v>3613.4977359796708</v>
      </c>
      <c r="F9" s="5">
        <f>'[1]Marzo 2015'!H$67</f>
        <v>0</v>
      </c>
      <c r="G9" s="5">
        <f>'[1]Marzo 2015'!I$67</f>
        <v>1563.5398806235273</v>
      </c>
      <c r="H9" s="5">
        <f>'[1]Marzo 2015'!J$67</f>
        <v>4096.2075696561678</v>
      </c>
      <c r="I9" s="5">
        <f>'[1]Marzo 2015'!K$67</f>
        <v>322.28497292631414</v>
      </c>
      <c r="J9" s="5">
        <f>'[1]Marzo 2015'!L$67</f>
        <v>326.12169879448453</v>
      </c>
      <c r="K9" s="5">
        <f>'[1]Marzo 2015'!M$67</f>
        <v>383.51338657354802</v>
      </c>
      <c r="L9" s="5">
        <f>'[1]Marzo 2015'!N$67</f>
        <v>15075.765864137693</v>
      </c>
      <c r="M9" s="5">
        <f>'[1]Marzo 2015'!O$67</f>
        <v>310.63641357169013</v>
      </c>
      <c r="N9" s="5">
        <f>'[1]Marzo 2015'!P$67</f>
        <v>1238415.7930102476</v>
      </c>
    </row>
    <row r="10" spans="1:14" x14ac:dyDescent="0.25">
      <c r="A10" s="3" t="s">
        <v>18</v>
      </c>
      <c r="B10" s="5">
        <f>'[1]Abril 2015'!D$67</f>
        <v>910898.28158859664</v>
      </c>
      <c r="C10" s="5">
        <f>'[1]Abril 2015'!E$67</f>
        <v>405440.51371050708</v>
      </c>
      <c r="D10" s="5">
        <f>'[1]Abril 2015'!F$67</f>
        <v>56577.797352701265</v>
      </c>
      <c r="E10" s="5">
        <f>'[1]Abril 2015'!G$67</f>
        <v>3884.4271595898035</v>
      </c>
      <c r="F10" s="5">
        <f>'[1]Abril 2015'!H$67</f>
        <v>0</v>
      </c>
      <c r="G10" s="5">
        <f>'[1]Abril 2015'!I$67</f>
        <v>1563.5398806235271</v>
      </c>
      <c r="H10" s="5">
        <f>'[1]Abril 2015'!J$67</f>
        <v>2676.337336463861</v>
      </c>
      <c r="I10" s="5">
        <f>'[1]Abril 2015'!K$67</f>
        <v>332.38071759825687</v>
      </c>
      <c r="J10" s="5">
        <f>'[1]Abril 2015'!L$67</f>
        <v>313.20810981272354</v>
      </c>
      <c r="K10" s="5">
        <f>'[1]Abril 2015'!M$67</f>
        <v>383.51338657354802</v>
      </c>
      <c r="L10" s="5">
        <f>'[1]Abril 2015'!N$67</f>
        <v>15496.757437263901</v>
      </c>
      <c r="M10" s="5">
        <f>'[1]Abril 2015'!O$67</f>
        <v>313.72979676447608</v>
      </c>
      <c r="N10" s="5">
        <f>'[1]Abril 2015'!P$67</f>
        <v>1397880.4864764952</v>
      </c>
    </row>
    <row r="11" spans="1:14" x14ac:dyDescent="0.25">
      <c r="A11" s="3" t="s">
        <v>19</v>
      </c>
      <c r="B11" s="5">
        <f>'[1]Mayo 2015'!D$67</f>
        <v>889349.81590463629</v>
      </c>
      <c r="C11" s="5">
        <f>'[1]Mayo 2015'!E$67</f>
        <v>399017.77582556149</v>
      </c>
      <c r="D11" s="5">
        <f>'[1]Mayo 2015'!F$67</f>
        <v>37519.321446345013</v>
      </c>
      <c r="E11" s="5">
        <f>'[1]Mayo 2015'!G$67</f>
        <v>4226.9550557848243</v>
      </c>
      <c r="F11" s="5">
        <f>'[1]Mayo 2015'!H$67</f>
        <v>0</v>
      </c>
      <c r="G11" s="5">
        <f>'[1]Mayo 2015'!I$67</f>
        <v>1563.5398806235271</v>
      </c>
      <c r="H11" s="5">
        <f>'[1]Mayo 2015'!J$67</f>
        <v>2776.824530156357</v>
      </c>
      <c r="I11" s="5">
        <f>'[1]Mayo 2015'!K$67</f>
        <v>325.69430737156983</v>
      </c>
      <c r="J11" s="5">
        <f>'[1]Mayo 2015'!L$67</f>
        <v>316.10432962703027</v>
      </c>
      <c r="K11" s="5">
        <f>'[1]Mayo 2015'!M$67</f>
        <v>383.51338657354796</v>
      </c>
      <c r="L11" s="5">
        <f>'[1]Mayo 2015'!N$67</f>
        <v>15359.048002025587</v>
      </c>
      <c r="M11" s="5">
        <f>'[1]Mayo 2015'!O$67</f>
        <v>312.44149940944408</v>
      </c>
      <c r="N11" s="5">
        <f>'[1]Mayo 2015'!P$67</f>
        <v>1351151.0341681149</v>
      </c>
    </row>
    <row r="12" spans="1:14" x14ac:dyDescent="0.25">
      <c r="A12" s="3" t="s">
        <v>20</v>
      </c>
      <c r="B12" s="5">
        <f>'[1]Junio 2015'!D$67</f>
        <v>838568.82516568922</v>
      </c>
      <c r="C12" s="5">
        <f>'[1]Junio 2015'!E$67</f>
        <v>351131.37126149947</v>
      </c>
      <c r="D12" s="5">
        <f>'[1]Junio 2015'!F$67</f>
        <v>36328.131341374436</v>
      </c>
      <c r="E12" s="5">
        <f>'[1]Junio 2015'!G$67</f>
        <v>7235.9033378913764</v>
      </c>
      <c r="F12" s="5">
        <f>'[1]Junio 2015'!H$67</f>
        <v>0</v>
      </c>
      <c r="G12" s="5">
        <f>'[1]Junio 2015'!I$67</f>
        <v>1563.5398806235273</v>
      </c>
      <c r="H12" s="5">
        <f>'[1]Junio 2015'!J$67</f>
        <v>2584.9270058849552</v>
      </c>
      <c r="I12" s="5">
        <f>'[1]Junio 2015'!K$67</f>
        <v>343.10101707159356</v>
      </c>
      <c r="J12" s="5">
        <f>'[1]Junio 2015'!L$67</f>
        <v>335.624728713732</v>
      </c>
      <c r="K12" s="5">
        <f>'[1]Junio 2015'!M$67</f>
        <v>383.51338657354802</v>
      </c>
      <c r="L12" s="5">
        <f>'[1]Junio 2015'!N$67</f>
        <v>18187.221958411843</v>
      </c>
      <c r="M12" s="5">
        <f>'[1]Junio 2015'!O$67</f>
        <v>307.31525156898408</v>
      </c>
      <c r="N12" s="5">
        <f>'[1]Junio 2015'!P$67</f>
        <v>1256969.4743353031</v>
      </c>
    </row>
    <row r="13" spans="1:14" x14ac:dyDescent="0.25">
      <c r="A13" s="3" t="s">
        <v>21</v>
      </c>
      <c r="B13" s="5">
        <f>'[1]Julio 2015'!D$67</f>
        <v>886104.57037496578</v>
      </c>
      <c r="C13" s="5">
        <f>'[1]Julio 2015'!E$67</f>
        <v>391970.81378588156</v>
      </c>
      <c r="D13" s="5">
        <f>'[1]Julio 2015'!F$67</f>
        <v>52360.306139083455</v>
      </c>
      <c r="E13" s="5">
        <f>'[1]Julio 2015'!G$67</f>
        <v>5813.1797464887823</v>
      </c>
      <c r="F13" s="5">
        <f>'[1]Julio 2015'!H$67</f>
        <v>0</v>
      </c>
      <c r="G13" s="5">
        <f>'[1]Julio 2015'!I$67</f>
        <v>1563.5398806235273</v>
      </c>
      <c r="H13" s="5">
        <f>'[1]Julio 2015'!J$67</f>
        <v>2739.6990333738954</v>
      </c>
      <c r="I13" s="5">
        <f>'[1]Julio 2015'!K$67</f>
        <v>310.4845610317434</v>
      </c>
      <c r="J13" s="5">
        <f>'[1]Julio 2015'!L$67</f>
        <v>313.59998733516682</v>
      </c>
      <c r="K13" s="5">
        <f>'[1]Julio 2015'!M$67</f>
        <v>383.51338657354808</v>
      </c>
      <c r="L13" s="5">
        <f>'[1]Julio 2015'!N$67</f>
        <v>18085.943661970912</v>
      </c>
      <c r="M13" s="5">
        <f>'[1]Julio 2015'!O$67</f>
        <v>315.22138058427555</v>
      </c>
      <c r="N13" s="5">
        <f>'[1]Julio 2015'!P$67</f>
        <v>1359960.8719379129</v>
      </c>
    </row>
    <row r="14" spans="1:14" x14ac:dyDescent="0.25">
      <c r="A14" s="3" t="s">
        <v>22</v>
      </c>
      <c r="B14" s="5">
        <f>'[1]Agosto 2015'!D$67</f>
        <v>801991.19030424429</v>
      </c>
      <c r="C14" s="5">
        <f>'[1]Agosto 2015'!E$67</f>
        <v>370163.57667844492</v>
      </c>
      <c r="D14" s="5">
        <f>'[1]Agosto 2015'!F$67</f>
        <v>37519.321446345013</v>
      </c>
      <c r="E14" s="5">
        <f>'[1]Agosto 2015'!G$67</f>
        <v>6681.2251972181875</v>
      </c>
      <c r="F14" s="5">
        <f>'[1]Agosto 2015'!H$67</f>
        <v>0</v>
      </c>
      <c r="G14" s="5">
        <f>'[1]Agosto 2015'!I$67</f>
        <v>1563.5398806235273</v>
      </c>
      <c r="H14" s="5">
        <f>'[1]Agosto 2015'!J$67</f>
        <v>2622.9513717345217</v>
      </c>
      <c r="I14" s="5">
        <f>'[1]Agosto 2015'!K$67</f>
        <v>355.37902969664185</v>
      </c>
      <c r="J14" s="5">
        <f>'[1]Agosto 2015'!L$67</f>
        <v>339.63535023248653</v>
      </c>
      <c r="K14" s="5">
        <f>'[1]Agosto 2015'!M$67</f>
        <v>383.51338657354802</v>
      </c>
      <c r="L14" s="5">
        <f>'[1]Agosto 2015'!N$67</f>
        <v>16814.261913890499</v>
      </c>
      <c r="M14" s="5">
        <f>'[1]Agosto 2015'!O$67</f>
        <v>312.03737571442451</v>
      </c>
      <c r="N14" s="5">
        <f>'[1]Agosto 2015'!P$67</f>
        <v>1238746.631934718</v>
      </c>
    </row>
    <row r="15" spans="1:14" x14ac:dyDescent="0.25">
      <c r="A15" s="3" t="s">
        <v>23</v>
      </c>
      <c r="B15" s="5">
        <f>'[1]Septiembre 2015'!D$67</f>
        <v>876676.09760359745</v>
      </c>
      <c r="C15" s="5">
        <f>'[1]Septiembre 2015'!E$67</f>
        <v>389873.08116207056</v>
      </c>
      <c r="D15" s="5">
        <f>'[1]Septiembre 2015'!F$67</f>
        <v>37519.321446345013</v>
      </c>
      <c r="E15" s="5">
        <f>'[1]Septiembre 2015'!G$67</f>
        <v>6022.070059827126</v>
      </c>
      <c r="F15" s="5">
        <f>'[1]Septiembre 2015'!H$67</f>
        <v>0</v>
      </c>
      <c r="G15" s="5">
        <f>'[1]Septiembre 2015'!I$67</f>
        <v>1563.5398806235271</v>
      </c>
      <c r="H15" s="5">
        <f>'[1]Septiembre 2015'!J$67</f>
        <v>2890.3245068284828</v>
      </c>
      <c r="I15" s="5">
        <f>'[1]Septiembre 2015'!K$67</f>
        <v>320.80073681006047</v>
      </c>
      <c r="J15" s="5">
        <f>'[1]Septiembre 2015'!L$67</f>
        <v>328.56481022346622</v>
      </c>
      <c r="K15" s="5">
        <f>'[1]Septiembre 2015'!M$67</f>
        <v>383.51338657354796</v>
      </c>
      <c r="L15" s="5">
        <f>'[1]Septiembre 2015'!N$67</f>
        <v>17665.827690183909</v>
      </c>
      <c r="M15" s="5">
        <f>'[1]Septiembre 2015'!O$67</f>
        <v>307.48669798505296</v>
      </c>
      <c r="N15" s="5">
        <f>'[1]Septiembre 2015'!P$67</f>
        <v>1333550.6279810683</v>
      </c>
    </row>
    <row r="16" spans="1:14" x14ac:dyDescent="0.25">
      <c r="A16" s="3" t="s">
        <v>24</v>
      </c>
      <c r="B16" s="5">
        <f>'[1]Octubre 2015'!D$67</f>
        <v>813203.53609322978</v>
      </c>
      <c r="C16" s="5">
        <f>'[1]Octubre 2015'!E$67</f>
        <v>371607.60861013038</v>
      </c>
      <c r="D16" s="5">
        <f>'[1]Octubre 2015'!F$67</f>
        <v>47138.290779841838</v>
      </c>
      <c r="E16" s="5">
        <f>'[1]Octubre 2015'!G$67</f>
        <v>7030.5448207240524</v>
      </c>
      <c r="F16" s="5">
        <f>'[1]Octubre 2015'!H$67</f>
        <v>0</v>
      </c>
      <c r="G16" s="5">
        <f>'[1]Octubre 2015'!I$67</f>
        <v>1563.5398806235273</v>
      </c>
      <c r="H16" s="5">
        <f>'[1]Octubre 2015'!J$67</f>
        <v>5185.9405840662039</v>
      </c>
      <c r="I16" s="5">
        <f>'[1]Octubre 2015'!K$67</f>
        <v>339.73576884761263</v>
      </c>
      <c r="J16" s="5">
        <f>'[1]Octubre 2015'!L$67</f>
        <v>321.84778456533837</v>
      </c>
      <c r="K16" s="5">
        <f>'[1]Octubre 2015'!M$67</f>
        <v>383.51338657354808</v>
      </c>
      <c r="L16" s="5">
        <f>'[1]Octubre 2015'!N$67</f>
        <v>17353.463341661696</v>
      </c>
      <c r="M16" s="5">
        <f>'[1]Octubre 2015'!O$67</f>
        <v>308.86071854811945</v>
      </c>
      <c r="N16" s="5">
        <f>'[1]Octubre 2015'!P$67</f>
        <v>1264436.8817688122</v>
      </c>
    </row>
    <row r="17" spans="1:14" x14ac:dyDescent="0.25">
      <c r="A17" s="3" t="s">
        <v>25</v>
      </c>
      <c r="B17" s="5">
        <f>'[1]Noviembre 2015 '!D$67</f>
        <v>751900.86410472705</v>
      </c>
      <c r="C17" s="5">
        <f>'[1]Noviembre 2015 '!E$67</f>
        <v>335996.52251314995</v>
      </c>
      <c r="D17" s="5">
        <f>'[1]Noviembre 2015 '!F$67</f>
        <v>25350.566723788343</v>
      </c>
      <c r="E17" s="5">
        <f>'[1]Noviembre 2015 '!G$67</f>
        <v>5191.9999902569807</v>
      </c>
      <c r="F17" s="5">
        <f>'[1]Noviembre 2015 '!H$67</f>
        <v>0</v>
      </c>
      <c r="G17" s="5">
        <f>'[1]Noviembre 2015 '!I$67</f>
        <v>1502.1081805115259</v>
      </c>
      <c r="H17" s="5">
        <f>'[1]Noviembre 2015 '!J$67</f>
        <v>4134.0776337312709</v>
      </c>
      <c r="I17" s="5">
        <f>'[1]Noviembre 2015 '!K$67</f>
        <v>475.18333601107236</v>
      </c>
      <c r="J17" s="5">
        <f>'[1]Noviembre 2015 '!L$67</f>
        <v>321.70083049442212</v>
      </c>
      <c r="K17" s="5">
        <f>'[1]Noviembre 2015 '!M$67</f>
        <v>383.51338657354796</v>
      </c>
      <c r="L17" s="5">
        <f>'[1]Noviembre 2015 '!N$67</f>
        <v>18012.236398468376</v>
      </c>
      <c r="M17" s="5">
        <f>'[1]Noviembre 2015 '!O$67</f>
        <v>309.24034989798616</v>
      </c>
      <c r="N17" s="5">
        <f>'[1]Noviembre 2015 '!P$67</f>
        <v>1143578.0134476109</v>
      </c>
    </row>
    <row r="18" spans="1:14" ht="15.75" thickBot="1" x14ac:dyDescent="0.3">
      <c r="A18" s="4" t="s">
        <v>26</v>
      </c>
      <c r="B18" s="6">
        <f>'[1]Diciembre 2015'!D$67</f>
        <v>743728.10407240002</v>
      </c>
      <c r="C18" s="6">
        <f>'[1]Diciembre 2015'!E$67</f>
        <v>342391.84121769713</v>
      </c>
      <c r="D18" s="6">
        <f>'[1]Diciembre 2015'!F$67</f>
        <v>25350.566723788343</v>
      </c>
      <c r="E18" s="6">
        <f>'[1]Diciembre 2015'!G$67</f>
        <v>4493.2652230991589</v>
      </c>
      <c r="F18" s="6">
        <f>'[1]Diciembre 2015'!H$67</f>
        <v>0</v>
      </c>
      <c r="G18" s="6">
        <f>'[1]Diciembre 2015'!I$67</f>
        <v>1502.1081805115261</v>
      </c>
      <c r="H18" s="6">
        <f>'[1]Diciembre 2015'!J$67</f>
        <v>3824.7613575633118</v>
      </c>
      <c r="I18" s="6">
        <f>'[1]Diciembre 2015'!K$67</f>
        <v>325.24609745527545</v>
      </c>
      <c r="J18" s="6">
        <f>'[1]Diciembre 2015'!L$67</f>
        <v>315.76755988118066</v>
      </c>
      <c r="K18" s="6">
        <f>'[1]Diciembre 2015'!M$67</f>
        <v>383.51338657354796</v>
      </c>
      <c r="L18" s="6">
        <f>'[1]Diciembre 2015'!N$67</f>
        <v>16052.848786252403</v>
      </c>
      <c r="M18" s="6">
        <f>'[1]Diciembre 2015'!O$67</f>
        <v>294.89273410753475</v>
      </c>
      <c r="N18" s="6">
        <f>'[1]Diciembre 2015'!P$67</f>
        <v>1138662.9153393293</v>
      </c>
    </row>
  </sheetData>
  <mergeCells count="18">
    <mergeCell ref="K5:K6"/>
    <mergeCell ref="L5:L6"/>
    <mergeCell ref="A1:N1"/>
    <mergeCell ref="A2:N2"/>
    <mergeCell ref="A3:N3"/>
    <mergeCell ref="A4:N4"/>
    <mergeCell ref="A5:A6"/>
    <mergeCell ref="B5:B6"/>
    <mergeCell ref="C5:C6"/>
    <mergeCell ref="D5:D6"/>
    <mergeCell ref="E5:E6"/>
    <mergeCell ref="F5:F6"/>
    <mergeCell ref="M5:M6"/>
    <mergeCell ref="N5:N6"/>
    <mergeCell ref="G5:G6"/>
    <mergeCell ref="H5:H6"/>
    <mergeCell ref="I5:I6"/>
    <mergeCell ref="J5:J6"/>
  </mergeCells>
  <printOptions horizontalCentered="1" verticalCentered="1"/>
  <pageMargins left="0" right="0" top="0" bottom="0" header="0" footer="0"/>
  <pageSetup scale="76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zoomScale="85" zoomScaleNormal="85" workbookViewId="0">
      <selection activeCell="A3" sqref="A3:N3"/>
    </sheetView>
  </sheetViews>
  <sheetFormatPr baseColWidth="10" defaultRowHeight="15" x14ac:dyDescent="0.25"/>
  <cols>
    <col min="1" max="1" width="14" bestFit="1" customWidth="1"/>
    <col min="2" max="2" width="11.7109375" bestFit="1" customWidth="1"/>
    <col min="6" max="6" width="13.140625" bestFit="1" customWidth="1"/>
    <col min="7" max="7" width="13.140625" customWidth="1"/>
    <col min="9" max="9" width="12.85546875" bestFit="1" customWidth="1"/>
    <col min="10" max="10" width="15.28515625" bestFit="1" customWidth="1"/>
    <col min="11" max="11" width="14" customWidth="1"/>
    <col min="12" max="12" width="12.7109375" customWidth="1"/>
    <col min="13" max="13" width="12.140625" bestFit="1" customWidth="1"/>
    <col min="14" max="14" width="11.7109375" bestFit="1" customWidth="1"/>
  </cols>
  <sheetData>
    <row r="1" spans="1:14" ht="15" customHeight="1" x14ac:dyDescent="0.3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</row>
    <row r="2" spans="1:14" ht="16.5" x14ac:dyDescent="0.3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</row>
    <row r="3" spans="1:14" ht="16.5" x14ac:dyDescent="0.35">
      <c r="A3" s="11" t="s">
        <v>28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</row>
    <row r="4" spans="1:14" ht="15.75" thickBot="1" x14ac:dyDescent="0.3">
      <c r="A4" s="16" t="str">
        <f>'[1]Enero 2015'!C$68</f>
        <v>YAUHQUEMEHCAN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4" ht="15.75" thickBot="1" x14ac:dyDescent="0.3">
      <c r="A5" s="7" t="s">
        <v>14</v>
      </c>
      <c r="B5" s="7" t="s">
        <v>2</v>
      </c>
      <c r="C5" s="7" t="s">
        <v>3</v>
      </c>
      <c r="D5" s="7" t="s">
        <v>4</v>
      </c>
      <c r="E5" s="7" t="s">
        <v>13</v>
      </c>
      <c r="F5" s="7" t="s">
        <v>5</v>
      </c>
      <c r="G5" s="14" t="s">
        <v>27</v>
      </c>
      <c r="H5" s="7" t="s">
        <v>6</v>
      </c>
      <c r="I5" s="7" t="s">
        <v>7</v>
      </c>
      <c r="J5" s="7" t="s">
        <v>8</v>
      </c>
      <c r="K5" s="7" t="s">
        <v>5</v>
      </c>
      <c r="L5" s="7" t="s">
        <v>9</v>
      </c>
      <c r="M5" s="7" t="s">
        <v>10</v>
      </c>
      <c r="N5" s="7" t="s">
        <v>12</v>
      </c>
    </row>
    <row r="6" spans="1:14" ht="15.75" thickBot="1" x14ac:dyDescent="0.3">
      <c r="A6" s="7" t="s">
        <v>11</v>
      </c>
      <c r="B6" s="7" t="s">
        <v>11</v>
      </c>
      <c r="C6" s="7" t="s">
        <v>11</v>
      </c>
      <c r="D6" s="7" t="s">
        <v>11</v>
      </c>
      <c r="E6" s="7" t="s">
        <v>11</v>
      </c>
      <c r="F6" s="7" t="s">
        <v>11</v>
      </c>
      <c r="G6" s="15"/>
      <c r="H6" s="7" t="s">
        <v>11</v>
      </c>
      <c r="I6" s="7" t="s">
        <v>11</v>
      </c>
      <c r="J6" s="7" t="s">
        <v>11</v>
      </c>
      <c r="K6" s="7" t="s">
        <v>11</v>
      </c>
      <c r="L6" s="7" t="s">
        <v>11</v>
      </c>
      <c r="M6" s="7" t="s">
        <v>11</v>
      </c>
      <c r="N6" s="7" t="s">
        <v>11</v>
      </c>
    </row>
    <row r="7" spans="1:14" x14ac:dyDescent="0.25">
      <c r="A7" s="1" t="s">
        <v>15</v>
      </c>
      <c r="B7" s="2">
        <f>'[1]Enero 2015'!D$68</f>
        <v>1549860.01398911</v>
      </c>
      <c r="C7" s="2">
        <f>'[1]Enero 2015'!E$68</f>
        <v>690610.588835784</v>
      </c>
      <c r="D7" s="2">
        <f>'[1]Enero 2015'!F$68</f>
        <v>64258.454318131524</v>
      </c>
      <c r="E7" s="2">
        <f>'[1]Enero 2015'!G$68</f>
        <v>8340.6903597003493</v>
      </c>
      <c r="F7" s="2">
        <f>'[1]Enero 2015'!H$68</f>
        <v>0</v>
      </c>
      <c r="G7" s="2">
        <f>'[1]Enero 2015'!I$68</f>
        <v>2677.8377678632351</v>
      </c>
      <c r="H7" s="2">
        <f>'[1]Enero 2015'!J$68</f>
        <v>9003.1204560274437</v>
      </c>
      <c r="I7" s="2">
        <f>'[1]Enero 2015'!K$68</f>
        <v>589.74773208302258</v>
      </c>
      <c r="J7" s="2">
        <f>'[1]Enero 2015'!L$68</f>
        <v>553.01434120835677</v>
      </c>
      <c r="K7" s="2">
        <f>'[1]Enero 2015'!M$68</f>
        <v>656.83430513983797</v>
      </c>
      <c r="L7" s="2">
        <f>'[1]Enero 2015'!N$68</f>
        <v>37686.556720088316</v>
      </c>
      <c r="M7" s="2">
        <f>'[1]Enero 2015'!O$68</f>
        <v>529.81320098593164</v>
      </c>
      <c r="N7" s="2">
        <f>'[1]Enero 2015'!P$68</f>
        <v>2364766.6720261211</v>
      </c>
    </row>
    <row r="8" spans="1:14" x14ac:dyDescent="0.25">
      <c r="A8" s="3" t="s">
        <v>16</v>
      </c>
      <c r="B8" s="5">
        <f>'[1]Febrero 2015 '!D$68</f>
        <v>1812600.9887609093</v>
      </c>
      <c r="C8" s="5">
        <f>'[1]Febrero 2015 '!E$68</f>
        <v>777821.77051718812</v>
      </c>
      <c r="D8" s="5">
        <f>'[1]Febrero 2015 '!F$68</f>
        <v>133429.81614561132</v>
      </c>
      <c r="E8" s="5">
        <f>'[1]Febrero 2015 '!G$68</f>
        <v>17317.941817038278</v>
      </c>
      <c r="F8" s="5">
        <f>'[1]Febrero 2015 '!H$68</f>
        <v>0</v>
      </c>
      <c r="G8" s="5">
        <f>'[1]Febrero 2015 '!I$68</f>
        <v>2677.8377678632346</v>
      </c>
      <c r="H8" s="5">
        <f>'[1]Febrero 2015 '!J$68</f>
        <v>6618.2689184978744</v>
      </c>
      <c r="I8" s="5">
        <f>'[1]Febrero 2015 '!K$68</f>
        <v>577.94371678996447</v>
      </c>
      <c r="J8" s="5">
        <f>'[1]Febrero 2015 '!L$68</f>
        <v>547.48776333038791</v>
      </c>
      <c r="K8" s="5">
        <f>'[1]Febrero 2015 '!M$68</f>
        <v>656.83430513983785</v>
      </c>
      <c r="L8" s="5">
        <f>'[1]Febrero 2015 '!N$68</f>
        <v>25564.265072957427</v>
      </c>
      <c r="M8" s="5">
        <f>'[1]Febrero 2015 '!O$68</f>
        <v>532.5859281034551</v>
      </c>
      <c r="N8" s="5">
        <f>'[1]Febrero 2015 '!P$68</f>
        <v>2778345.7407134292</v>
      </c>
    </row>
    <row r="9" spans="1:14" x14ac:dyDescent="0.25">
      <c r="A9" s="3" t="s">
        <v>17</v>
      </c>
      <c r="B9" s="5">
        <f>'[1]Marzo 2015'!D$68</f>
        <v>1375318.6834345008</v>
      </c>
      <c r="C9" s="5">
        <f>'[1]Marzo 2015'!E$68</f>
        <v>637426.95613676996</v>
      </c>
      <c r="D9" s="5">
        <f>'[1]Marzo 2015'!F$68</f>
        <v>64258.454318131524</v>
      </c>
      <c r="E9" s="5">
        <f>'[1]Marzo 2015'!G$68</f>
        <v>6188.7520947887797</v>
      </c>
      <c r="F9" s="5">
        <f>'[1]Marzo 2015'!H$68</f>
        <v>0</v>
      </c>
      <c r="G9" s="5">
        <f>'[1]Marzo 2015'!I$68</f>
        <v>2677.8377678632346</v>
      </c>
      <c r="H9" s="5">
        <f>'[1]Marzo 2015'!J$68</f>
        <v>7015.4778083806959</v>
      </c>
      <c r="I9" s="5">
        <f>'[1]Marzo 2015'!K$68</f>
        <v>551.96984945001577</v>
      </c>
      <c r="J9" s="5">
        <f>'[1]Marzo 2015'!L$68</f>
        <v>558.54091908632552</v>
      </c>
      <c r="K9" s="5">
        <f>'[1]Marzo 2015'!M$68</f>
        <v>656.83430513983797</v>
      </c>
      <c r="L9" s="5">
        <f>'[1]Marzo 2015'!N$68</f>
        <v>25819.907576870897</v>
      </c>
      <c r="M9" s="5">
        <f>'[1]Marzo 2015'!O$68</f>
        <v>532.01963739110158</v>
      </c>
      <c r="N9" s="5">
        <f>'[1]Marzo 2015'!P$68</f>
        <v>2121005.4338483731</v>
      </c>
    </row>
    <row r="10" spans="1:14" x14ac:dyDescent="0.25">
      <c r="A10" s="3" t="s">
        <v>18</v>
      </c>
      <c r="B10" s="5">
        <f>'[1]Abril 2015'!D$68</f>
        <v>1560073.9394935775</v>
      </c>
      <c r="C10" s="5">
        <f>'[1]Abril 2015'!E$68</f>
        <v>694388.37709908467</v>
      </c>
      <c r="D10" s="5">
        <f>'[1]Abril 2015'!F$68</f>
        <v>96899.455172935239</v>
      </c>
      <c r="E10" s="5">
        <f>'[1]Abril 2015'!G$68</f>
        <v>6652.7665097452482</v>
      </c>
      <c r="F10" s="5">
        <f>'[1]Abril 2015'!H$68</f>
        <v>0</v>
      </c>
      <c r="G10" s="5">
        <f>'[1]Abril 2015'!I$68</f>
        <v>2677.8377678632346</v>
      </c>
      <c r="H10" s="5">
        <f>'[1]Abril 2015'!J$68</f>
        <v>4583.6996471540979</v>
      </c>
      <c r="I10" s="5">
        <f>'[1]Abril 2015'!K$68</f>
        <v>569.260592533877</v>
      </c>
      <c r="J10" s="5">
        <f>'[1]Abril 2015'!L$68</f>
        <v>536.42412070940691</v>
      </c>
      <c r="K10" s="5">
        <f>'[1]Abril 2015'!M$68</f>
        <v>656.83430513983797</v>
      </c>
      <c r="L10" s="5">
        <f>'[1]Abril 2015'!N$68</f>
        <v>26540.929885569505</v>
      </c>
      <c r="M10" s="5">
        <f>'[1]Abril 2015'!O$68</f>
        <v>537.31760161112027</v>
      </c>
      <c r="N10" s="5">
        <f>'[1]Abril 2015'!P$68</f>
        <v>2394116.842195923</v>
      </c>
    </row>
    <row r="11" spans="1:14" x14ac:dyDescent="0.25">
      <c r="A11" s="3" t="s">
        <v>19</v>
      </c>
      <c r="B11" s="5">
        <f>'[1]Mayo 2015'!D$68</f>
        <v>1523168.3920476099</v>
      </c>
      <c r="C11" s="5">
        <f>'[1]Mayo 2015'!E$68</f>
        <v>683388.30585399771</v>
      </c>
      <c r="D11" s="5">
        <f>'[1]Mayo 2015'!F$68</f>
        <v>64258.454318131509</v>
      </c>
      <c r="E11" s="5">
        <f>'[1]Mayo 2015'!G$68</f>
        <v>7239.4059350293519</v>
      </c>
      <c r="F11" s="5">
        <f>'[1]Mayo 2015'!H$68</f>
        <v>0</v>
      </c>
      <c r="G11" s="5">
        <f>'[1]Mayo 2015'!I$68</f>
        <v>2677.8377678632346</v>
      </c>
      <c r="H11" s="5">
        <f>'[1]Mayo 2015'!J$68</f>
        <v>4755.8016867573615</v>
      </c>
      <c r="I11" s="5">
        <f>'[1]Mayo 2015'!K$68</f>
        <v>557.8089359062833</v>
      </c>
      <c r="J11" s="5">
        <f>'[1]Mayo 2015'!L$68</f>
        <v>541.38440787502202</v>
      </c>
      <c r="K11" s="5">
        <f>'[1]Mayo 2015'!M$68</f>
        <v>656.83430513983785</v>
      </c>
      <c r="L11" s="5">
        <f>'[1]Mayo 2015'!N$68</f>
        <v>26305.078193366284</v>
      </c>
      <c r="M11" s="5">
        <f>'[1]Mayo 2015'!O$68</f>
        <v>535.11116520595021</v>
      </c>
      <c r="N11" s="5">
        <f>'[1]Mayo 2015'!P$68</f>
        <v>2314084.4146168819</v>
      </c>
    </row>
    <row r="12" spans="1:14" x14ac:dyDescent="0.25">
      <c r="A12" s="3" t="s">
        <v>20</v>
      </c>
      <c r="B12" s="5">
        <f>'[1]Junio 2015'!D$68</f>
        <v>1436196.9904380543</v>
      </c>
      <c r="C12" s="5">
        <f>'[1]Junio 2015'!E$68</f>
        <v>601374.39351446368</v>
      </c>
      <c r="D12" s="5">
        <f>'[1]Junio 2015'!F$68</f>
        <v>62218.331203060661</v>
      </c>
      <c r="E12" s="5">
        <f>'[1]Junio 2015'!G$68</f>
        <v>12392.760480842962</v>
      </c>
      <c r="F12" s="5">
        <f>'[1]Junio 2015'!H$68</f>
        <v>0</v>
      </c>
      <c r="G12" s="5">
        <f>'[1]Junio 2015'!I$68</f>
        <v>2677.8377678632351</v>
      </c>
      <c r="H12" s="5">
        <f>'[1]Junio 2015'!J$68</f>
        <v>4427.1433362914404</v>
      </c>
      <c r="I12" s="5">
        <f>'[1]Junio 2015'!K$68</f>
        <v>587.6209958521838</v>
      </c>
      <c r="J12" s="5">
        <f>'[1]Junio 2015'!L$68</f>
        <v>574.81653363396777</v>
      </c>
      <c r="K12" s="5">
        <f>'[1]Junio 2015'!M$68</f>
        <v>656.83430513983797</v>
      </c>
      <c r="L12" s="5">
        <f>'[1]Junio 2015'!N$68</f>
        <v>31148.82482775216</v>
      </c>
      <c r="M12" s="5">
        <f>'[1]Junio 2015'!O$68</f>
        <v>526.3315617914617</v>
      </c>
      <c r="N12" s="5">
        <f>'[1]Junio 2015'!P$68</f>
        <v>2152781.8849647455</v>
      </c>
    </row>
    <row r="13" spans="1:14" x14ac:dyDescent="0.25">
      <c r="A13" s="3" t="s">
        <v>21</v>
      </c>
      <c r="B13" s="5">
        <f>'[1]Julio 2015'!D$68</f>
        <v>1517610.3367955266</v>
      </c>
      <c r="C13" s="5">
        <f>'[1]Julio 2015'!E$68</f>
        <v>671319.14066517761</v>
      </c>
      <c r="D13" s="5">
        <f>'[1]Julio 2015'!F$68</f>
        <v>89676.257736517247</v>
      </c>
      <c r="E13" s="5">
        <f>'[1]Julio 2015'!G$68</f>
        <v>9956.0954405060565</v>
      </c>
      <c r="F13" s="5">
        <f>'[1]Julio 2015'!H$68</f>
        <v>0</v>
      </c>
      <c r="G13" s="5">
        <f>'[1]Julio 2015'!I$68</f>
        <v>2677.8377678632346</v>
      </c>
      <c r="H13" s="5">
        <f>'[1]Julio 2015'!J$68</f>
        <v>4692.2177266251038</v>
      </c>
      <c r="I13" s="5">
        <f>'[1]Julio 2015'!K$68</f>
        <v>531.75956313802067</v>
      </c>
      <c r="J13" s="5">
        <f>'[1]Julio 2015'!L$68</f>
        <v>537.09528007219626</v>
      </c>
      <c r="K13" s="5">
        <f>'[1]Julio 2015'!M$68</f>
        <v>656.83430513983797</v>
      </c>
      <c r="L13" s="5">
        <f>'[1]Julio 2015'!N$68</f>
        <v>30975.36788518526</v>
      </c>
      <c r="M13" s="5">
        <f>'[1]Julio 2015'!O$68</f>
        <v>539.87220193573728</v>
      </c>
      <c r="N13" s="5">
        <f>'[1]Julio 2015'!P$68</f>
        <v>2329172.815367687</v>
      </c>
    </row>
    <row r="14" spans="1:14" x14ac:dyDescent="0.25">
      <c r="A14" s="3" t="s">
        <v>22</v>
      </c>
      <c r="B14" s="5">
        <f>'[1]Agosto 2015'!D$68</f>
        <v>1373551.3404581975</v>
      </c>
      <c r="C14" s="5">
        <f>'[1]Agosto 2015'!E$68</f>
        <v>633970.40152348427</v>
      </c>
      <c r="D14" s="5">
        <f>'[1]Agosto 2015'!F$68</f>
        <v>64258.454318131517</v>
      </c>
      <c r="E14" s="5">
        <f>'[1]Agosto 2015'!G$68</f>
        <v>11442.77635027478</v>
      </c>
      <c r="F14" s="5">
        <f>'[1]Agosto 2015'!H$68</f>
        <v>0</v>
      </c>
      <c r="G14" s="5">
        <f>'[1]Agosto 2015'!I$68</f>
        <v>2677.8377678632346</v>
      </c>
      <c r="H14" s="5">
        <f>'[1]Agosto 2015'!J$68</f>
        <v>4492.2667682120973</v>
      </c>
      <c r="I14" s="5">
        <f>'[1]Agosto 2015'!K$68</f>
        <v>608.64925763757822</v>
      </c>
      <c r="J14" s="5">
        <f>'[1]Agosto 2015'!L$68</f>
        <v>581.68543023751522</v>
      </c>
      <c r="K14" s="5">
        <f>'[1]Agosto 2015'!M$68</f>
        <v>656.83430513983797</v>
      </c>
      <c r="L14" s="5">
        <f>'[1]Agosto 2015'!N$68</f>
        <v>28797.388636997461</v>
      </c>
      <c r="M14" s="5">
        <f>'[1]Agosto 2015'!O$68</f>
        <v>534.41903211307363</v>
      </c>
      <c r="N14" s="5">
        <f>'[1]Agosto 2015'!P$68</f>
        <v>2121572.053848289</v>
      </c>
    </row>
    <row r="15" spans="1:14" x14ac:dyDescent="0.25">
      <c r="A15" s="3" t="s">
        <v>23</v>
      </c>
      <c r="B15" s="5">
        <f>'[1]Septiembre 2015'!D$68</f>
        <v>1501462.4145114007</v>
      </c>
      <c r="C15" s="5">
        <f>'[1]Septiembre 2015'!E$68</f>
        <v>667726.40362243599</v>
      </c>
      <c r="D15" s="5">
        <f>'[1]Septiembre 2015'!F$68</f>
        <v>64258.454318131509</v>
      </c>
      <c r="E15" s="5">
        <f>'[1]Septiembre 2015'!G$68</f>
        <v>10313.856938840931</v>
      </c>
      <c r="F15" s="5">
        <f>'[1]Septiembre 2015'!H$68</f>
        <v>0</v>
      </c>
      <c r="G15" s="5">
        <f>'[1]Septiembre 2015'!I$68</f>
        <v>2677.8377678632341</v>
      </c>
      <c r="H15" s="5">
        <f>'[1]Septiembre 2015'!J$68</f>
        <v>4950.190411951251</v>
      </c>
      <c r="I15" s="5">
        <f>'[1]Septiembre 2015'!K$68</f>
        <v>549.42783336345087</v>
      </c>
      <c r="J15" s="5">
        <f>'[1]Septiembre 2015'!L$68</f>
        <v>562.72517823871533</v>
      </c>
      <c r="K15" s="5">
        <f>'[1]Septiembre 2015'!M$68</f>
        <v>656.83430513983785</v>
      </c>
      <c r="L15" s="5">
        <f>'[1]Septiembre 2015'!N$68</f>
        <v>30255.845198187882</v>
      </c>
      <c r="M15" s="5">
        <f>'[1]Septiembre 2015'!O$68</f>
        <v>526.62519401268196</v>
      </c>
      <c r="N15" s="5">
        <f>'[1]Septiembre 2015'!P$68</f>
        <v>2283940.615279566</v>
      </c>
    </row>
    <row r="16" spans="1:14" x14ac:dyDescent="0.25">
      <c r="A16" s="3" t="s">
        <v>24</v>
      </c>
      <c r="B16" s="5">
        <f>'[1]Octubre 2015'!D$68</f>
        <v>1392754.4598619146</v>
      </c>
      <c r="C16" s="5">
        <f>'[1]Octubre 2015'!E$68</f>
        <v>636443.5608541728</v>
      </c>
      <c r="D16" s="5">
        <f>'[1]Octubre 2015'!F$68</f>
        <v>80732.635558001086</v>
      </c>
      <c r="E16" s="5">
        <f>'[1]Octubre 2015'!G$68</f>
        <v>12041.047806265229</v>
      </c>
      <c r="F16" s="5">
        <f>'[1]Octubre 2015'!H$68</f>
        <v>0</v>
      </c>
      <c r="G16" s="5">
        <f>'[1]Octubre 2015'!I$68</f>
        <v>2677.8377678632346</v>
      </c>
      <c r="H16" s="5">
        <f>'[1]Octubre 2015'!J$68</f>
        <v>8881.8377644253851</v>
      </c>
      <c r="I16" s="5">
        <f>'[1]Octubre 2015'!K$68</f>
        <v>581.85741482422998</v>
      </c>
      <c r="J16" s="5">
        <f>'[1]Octubre 2015'!L$68</f>
        <v>551.22108728590376</v>
      </c>
      <c r="K16" s="5">
        <f>'[1]Octubre 2015'!M$68</f>
        <v>656.83430513983797</v>
      </c>
      <c r="L16" s="5">
        <f>'[1]Octubre 2015'!N$68</f>
        <v>29720.866167481479</v>
      </c>
      <c r="M16" s="5">
        <f>'[1]Octubre 2015'!O$68</f>
        <v>528.97844652846231</v>
      </c>
      <c r="N16" s="5">
        <f>'[1]Octubre 2015'!P$68</f>
        <v>2165571.1370339021</v>
      </c>
    </row>
    <row r="17" spans="1:14" x14ac:dyDescent="0.25">
      <c r="A17" s="3" t="s">
        <v>25</v>
      </c>
      <c r="B17" s="5">
        <f>'[1]Noviembre 2015 '!D$68</f>
        <v>1287762.8236675898</v>
      </c>
      <c r="C17" s="5">
        <f>'[1]Noviembre 2015 '!E$68</f>
        <v>575453.2960794142</v>
      </c>
      <c r="D17" s="5">
        <f>'[1]Noviembre 2015 '!F$68</f>
        <v>43417.31595782865</v>
      </c>
      <c r="E17" s="5">
        <f>'[1]Noviembre 2015 '!G$68</f>
        <v>8892.2155660725148</v>
      </c>
      <c r="F17" s="5">
        <f>'[1]Noviembre 2015 '!H$68</f>
        <v>0</v>
      </c>
      <c r="G17" s="5">
        <f>'[1]Noviembre 2015 '!I$68</f>
        <v>2572.6251482539656</v>
      </c>
      <c r="H17" s="5">
        <f>'[1]Noviembre 2015 '!J$68</f>
        <v>7080.336971302253</v>
      </c>
      <c r="I17" s="5">
        <f>'[1]Noviembre 2015 '!K$68</f>
        <v>813.8352590803421</v>
      </c>
      <c r="J17" s="5">
        <f>'[1]Noviembre 2015 '!L$68</f>
        <v>550.96940252485774</v>
      </c>
      <c r="K17" s="5">
        <f>'[1]Noviembre 2015 '!M$68</f>
        <v>656.83430513983785</v>
      </c>
      <c r="L17" s="5">
        <f>'[1]Noviembre 2015 '!N$68</f>
        <v>30849.131198536612</v>
      </c>
      <c r="M17" s="5">
        <f>'[1]Noviembre 2015 '!O$68</f>
        <v>529.62863216116443</v>
      </c>
      <c r="N17" s="5">
        <f>'[1]Noviembre 2015 '!P$68</f>
        <v>1958579.0121879042</v>
      </c>
    </row>
    <row r="18" spans="1:14" ht="15.75" thickBot="1" x14ac:dyDescent="0.3">
      <c r="A18" s="4" t="s">
        <v>26</v>
      </c>
      <c r="B18" s="6">
        <f>'[1]Diciembre 2015'!D$68</f>
        <v>1273765.5308876187</v>
      </c>
      <c r="C18" s="6">
        <f>'[1]Diciembre 2015'!E$68</f>
        <v>586406.4071428359</v>
      </c>
      <c r="D18" s="6">
        <f>'[1]Diciembre 2015'!F$68</f>
        <v>43417.315957828643</v>
      </c>
      <c r="E18" s="6">
        <f>'[1]Diciembre 2015'!G$68</f>
        <v>7695.5090589969413</v>
      </c>
      <c r="F18" s="6">
        <f>'[1]Diciembre 2015'!H$68</f>
        <v>0</v>
      </c>
      <c r="G18" s="6">
        <f>'[1]Diciembre 2015'!I$68</f>
        <v>2572.6251482539656</v>
      </c>
      <c r="H18" s="6">
        <f>'[1]Diciembre 2015'!J$68</f>
        <v>6550.5783020145482</v>
      </c>
      <c r="I18" s="6">
        <f>'[1]Diciembre 2015'!K$68</f>
        <v>557.04129738509289</v>
      </c>
      <c r="J18" s="6">
        <f>'[1]Diciembre 2015'!L$68</f>
        <v>540.80763029762488</v>
      </c>
      <c r="K18" s="6">
        <f>'[1]Diciembre 2015'!M$68</f>
        <v>656.83430513983785</v>
      </c>
      <c r="L18" s="6">
        <f>'[1]Diciembre 2015'!N$68</f>
        <v>27493.334384589747</v>
      </c>
      <c r="M18" s="6">
        <f>'[1]Diciembre 2015'!O$68</f>
        <v>505.05580999103847</v>
      </c>
      <c r="N18" s="6">
        <f>'[1]Diciembre 2015'!P$68</f>
        <v>1950161.039924952</v>
      </c>
    </row>
  </sheetData>
  <mergeCells count="18">
    <mergeCell ref="K5:K6"/>
    <mergeCell ref="L5:L6"/>
    <mergeCell ref="A1:N1"/>
    <mergeCell ref="A2:N2"/>
    <mergeCell ref="A3:N3"/>
    <mergeCell ref="A4:N4"/>
    <mergeCell ref="A5:A6"/>
    <mergeCell ref="B5:B6"/>
    <mergeCell ref="C5:C6"/>
    <mergeCell ref="D5:D6"/>
    <mergeCell ref="E5:E6"/>
    <mergeCell ref="F5:F6"/>
    <mergeCell ref="M5:M6"/>
    <mergeCell ref="N5:N6"/>
    <mergeCell ref="G5:G6"/>
    <mergeCell ref="H5:H6"/>
    <mergeCell ref="I5:I6"/>
    <mergeCell ref="J5:J6"/>
  </mergeCells>
  <printOptions horizontalCentered="1" verticalCentered="1"/>
  <pageMargins left="0" right="0" top="0" bottom="0" header="0" footer="0"/>
  <pageSetup scale="76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zoomScale="85" zoomScaleNormal="85" workbookViewId="0">
      <selection activeCell="A3" sqref="A3:N3"/>
    </sheetView>
  </sheetViews>
  <sheetFormatPr baseColWidth="10" defaultRowHeight="15" x14ac:dyDescent="0.25"/>
  <cols>
    <col min="1" max="1" width="14" bestFit="1" customWidth="1"/>
    <col min="2" max="2" width="11.7109375" bestFit="1" customWidth="1"/>
    <col min="6" max="6" width="13.140625" bestFit="1" customWidth="1"/>
    <col min="7" max="7" width="13.140625" customWidth="1"/>
    <col min="9" max="9" width="12.85546875" bestFit="1" customWidth="1"/>
    <col min="10" max="10" width="15.28515625" bestFit="1" customWidth="1"/>
    <col min="11" max="11" width="14" customWidth="1"/>
    <col min="12" max="12" width="12.7109375" customWidth="1"/>
    <col min="13" max="13" width="12.140625" bestFit="1" customWidth="1"/>
    <col min="14" max="14" width="11.7109375" bestFit="1" customWidth="1"/>
  </cols>
  <sheetData>
    <row r="1" spans="1:14" ht="15" customHeight="1" x14ac:dyDescent="0.3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</row>
    <row r="2" spans="1:14" ht="16.5" x14ac:dyDescent="0.3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</row>
    <row r="3" spans="1:14" ht="16.5" x14ac:dyDescent="0.35">
      <c r="A3" s="11" t="s">
        <v>28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</row>
    <row r="4" spans="1:14" ht="15.75" thickBot="1" x14ac:dyDescent="0.3">
      <c r="A4" s="16" t="str">
        <f>'[1]Enero 2015'!C$69</f>
        <v>ZACATELCO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4" ht="15.75" thickBot="1" x14ac:dyDescent="0.3">
      <c r="A5" s="7" t="s">
        <v>14</v>
      </c>
      <c r="B5" s="7" t="s">
        <v>2</v>
      </c>
      <c r="C5" s="7" t="s">
        <v>3</v>
      </c>
      <c r="D5" s="7" t="s">
        <v>4</v>
      </c>
      <c r="E5" s="7" t="s">
        <v>13</v>
      </c>
      <c r="F5" s="7" t="s">
        <v>5</v>
      </c>
      <c r="G5" s="14" t="s">
        <v>27</v>
      </c>
      <c r="H5" s="7" t="s">
        <v>6</v>
      </c>
      <c r="I5" s="7" t="s">
        <v>7</v>
      </c>
      <c r="J5" s="7" t="s">
        <v>8</v>
      </c>
      <c r="K5" s="7" t="s">
        <v>5</v>
      </c>
      <c r="L5" s="7" t="s">
        <v>9</v>
      </c>
      <c r="M5" s="7" t="s">
        <v>10</v>
      </c>
      <c r="N5" s="7" t="s">
        <v>12</v>
      </c>
    </row>
    <row r="6" spans="1:14" ht="15.75" thickBot="1" x14ac:dyDescent="0.3">
      <c r="A6" s="7" t="s">
        <v>11</v>
      </c>
      <c r="B6" s="7" t="s">
        <v>11</v>
      </c>
      <c r="C6" s="7" t="s">
        <v>11</v>
      </c>
      <c r="D6" s="7" t="s">
        <v>11</v>
      </c>
      <c r="E6" s="7" t="s">
        <v>11</v>
      </c>
      <c r="F6" s="7" t="s">
        <v>11</v>
      </c>
      <c r="G6" s="15"/>
      <c r="H6" s="7" t="s">
        <v>11</v>
      </c>
      <c r="I6" s="7" t="s">
        <v>11</v>
      </c>
      <c r="J6" s="7" t="s">
        <v>11</v>
      </c>
      <c r="K6" s="7" t="s">
        <v>11</v>
      </c>
      <c r="L6" s="7" t="s">
        <v>11</v>
      </c>
      <c r="M6" s="7" t="s">
        <v>11</v>
      </c>
      <c r="N6" s="7" t="s">
        <v>11</v>
      </c>
    </row>
    <row r="7" spans="1:14" x14ac:dyDescent="0.25">
      <c r="A7" s="1" t="s">
        <v>15</v>
      </c>
      <c r="B7" s="2">
        <f>'[1]Enero 2015'!D$69</f>
        <v>1869155.8899602129</v>
      </c>
      <c r="C7" s="2">
        <f>'[1]Enero 2015'!E$69</f>
        <v>832887.38217641809</v>
      </c>
      <c r="D7" s="2">
        <f>'[1]Enero 2015'!F$69</f>
        <v>77496.720532412379</v>
      </c>
      <c r="E7" s="2">
        <f>'[1]Enero 2015'!G$69</f>
        <v>10059.005569181563</v>
      </c>
      <c r="F7" s="2">
        <f>'[1]Enero 2015'!H$69</f>
        <v>0</v>
      </c>
      <c r="G7" s="2">
        <f>'[1]Enero 2015'!I$69</f>
        <v>3229.5150471535708</v>
      </c>
      <c r="H7" s="2">
        <f>'[1]Enero 2015'!J$69</f>
        <v>10857.906828044159</v>
      </c>
      <c r="I7" s="2">
        <f>'[1]Enero 2015'!K$69</f>
        <v>711.24516863714939</v>
      </c>
      <c r="J7" s="2">
        <f>'[1]Enero 2015'!L$69</f>
        <v>666.94411351484143</v>
      </c>
      <c r="K7" s="2">
        <f>'[1]Enero 2015'!M$69</f>
        <v>792.15264546381036</v>
      </c>
      <c r="L7" s="2">
        <f>'[1]Enero 2015'!N$69</f>
        <v>45450.588330468199</v>
      </c>
      <c r="M7" s="2">
        <f>'[1]Enero 2015'!O$69</f>
        <v>638.96316845586182</v>
      </c>
      <c r="N7" s="2">
        <f>'[1]Enero 2015'!P$69</f>
        <v>2851946.3135399614</v>
      </c>
    </row>
    <row r="8" spans="1:14" x14ac:dyDescent="0.25">
      <c r="A8" s="3" t="s">
        <v>16</v>
      </c>
      <c r="B8" s="5">
        <f>'[1]Febrero 2015 '!D$69</f>
        <v>2186025.6950367163</v>
      </c>
      <c r="C8" s="5">
        <f>'[1]Febrero 2015 '!E$69</f>
        <v>938065.45789863751</v>
      </c>
      <c r="D8" s="5">
        <f>'[1]Febrero 2015 '!F$69</f>
        <v>160918.48585922038</v>
      </c>
      <c r="E8" s="5">
        <f>'[1]Febrero 2015 '!G$69</f>
        <v>20885.713972315447</v>
      </c>
      <c r="F8" s="5">
        <f>'[1]Febrero 2015 '!H$69</f>
        <v>0</v>
      </c>
      <c r="G8" s="5">
        <f>'[1]Febrero 2015 '!I$69</f>
        <v>3229.5150471535703</v>
      </c>
      <c r="H8" s="5">
        <f>'[1]Febrero 2015 '!J$69</f>
        <v>7981.7378464464537</v>
      </c>
      <c r="I8" s="5">
        <f>'[1]Febrero 2015 '!K$69</f>
        <v>697.00933797434539</v>
      </c>
      <c r="J8" s="5">
        <f>'[1]Febrero 2015 '!L$69</f>
        <v>660.27897247068927</v>
      </c>
      <c r="K8" s="5">
        <f>'[1]Febrero 2015 '!M$69</f>
        <v>792.15264546381036</v>
      </c>
      <c r="L8" s="5">
        <f>'[1]Febrero 2015 '!N$69</f>
        <v>30830.911309618619</v>
      </c>
      <c r="M8" s="5">
        <f>'[1]Febrero 2015 '!O$69</f>
        <v>642.3071215717514</v>
      </c>
      <c r="N8" s="5">
        <f>'[1]Febrero 2015 '!P$69</f>
        <v>3350729.2650475884</v>
      </c>
    </row>
    <row r="9" spans="1:14" x14ac:dyDescent="0.25">
      <c r="A9" s="3" t="s">
        <v>17</v>
      </c>
      <c r="B9" s="5">
        <f>'[1]Marzo 2015'!D$69</f>
        <v>1658656.2621854863</v>
      </c>
      <c r="C9" s="5">
        <f>'[1]Marzo 2015'!E$69</f>
        <v>768747.07310877519</v>
      </c>
      <c r="D9" s="5">
        <f>'[1]Marzo 2015'!F$69</f>
        <v>77496.720532412379</v>
      </c>
      <c r="E9" s="5">
        <f>'[1]Marzo 2015'!G$69</f>
        <v>7463.7337082491713</v>
      </c>
      <c r="F9" s="5">
        <f>'[1]Marzo 2015'!H$69</f>
        <v>0</v>
      </c>
      <c r="G9" s="5">
        <f>'[1]Marzo 2015'!I$69</f>
        <v>3229.5150471535703</v>
      </c>
      <c r="H9" s="5">
        <f>'[1]Marzo 2015'!J$69</f>
        <v>8460.7781012873329</v>
      </c>
      <c r="I9" s="5">
        <f>'[1]Marzo 2015'!K$69</f>
        <v>665.68443979947608</v>
      </c>
      <c r="J9" s="5">
        <f>'[1]Marzo 2015'!L$69</f>
        <v>673.6092545589936</v>
      </c>
      <c r="K9" s="5">
        <f>'[1]Marzo 2015'!M$69</f>
        <v>792.15264546381036</v>
      </c>
      <c r="L9" s="5">
        <f>'[1]Marzo 2015'!N$69</f>
        <v>31139.220245652239</v>
      </c>
      <c r="M9" s="5">
        <f>'[1]Marzo 2015'!O$69</f>
        <v>641.62416594293882</v>
      </c>
      <c r="N9" s="5">
        <f>'[1]Marzo 2015'!P$69</f>
        <v>2557966.3734347806</v>
      </c>
    </row>
    <row r="10" spans="1:14" x14ac:dyDescent="0.25">
      <c r="A10" s="3" t="s">
        <v>18</v>
      </c>
      <c r="B10" s="5">
        <f>'[1]Abril 2015'!D$69</f>
        <v>1881474.0469834085</v>
      </c>
      <c r="C10" s="5">
        <f>'[1]Abril 2015'!E$69</f>
        <v>837443.45506018528</v>
      </c>
      <c r="D10" s="5">
        <f>'[1]Abril 2015'!F$69</f>
        <v>116862.28803609882</v>
      </c>
      <c r="E10" s="5">
        <f>'[1]Abril 2015'!G$69</f>
        <v>8023.3424915675978</v>
      </c>
      <c r="F10" s="5">
        <f>'[1]Abril 2015'!H$69</f>
        <v>0</v>
      </c>
      <c r="G10" s="5">
        <f>'[1]Abril 2015'!I$69</f>
        <v>3229.5150471535703</v>
      </c>
      <c r="H10" s="5">
        <f>'[1]Abril 2015'!J$69</f>
        <v>5528.0148632486953</v>
      </c>
      <c r="I10" s="5">
        <f>'[1]Abril 2015'!K$69</f>
        <v>686.53735166588615</v>
      </c>
      <c r="J10" s="5">
        <f>'[1]Abril 2015'!L$69</f>
        <v>646.93604305592532</v>
      </c>
      <c r="K10" s="5">
        <f>'[1]Abril 2015'!M$69</f>
        <v>792.15264546381047</v>
      </c>
      <c r="L10" s="5">
        <f>'[1]Abril 2015'!N$69</f>
        <v>32008.784646909309</v>
      </c>
      <c r="M10" s="5">
        <f>'[1]Abril 2015'!O$69</f>
        <v>648.01359527027421</v>
      </c>
      <c r="N10" s="5">
        <f>'[1]Abril 2015'!P$69</f>
        <v>2887343.0867640274</v>
      </c>
    </row>
    <row r="11" spans="1:14" x14ac:dyDescent="0.25">
      <c r="A11" s="3" t="s">
        <v>19</v>
      </c>
      <c r="B11" s="5">
        <f>'[1]Mayo 2015'!D$69</f>
        <v>1836965.3682910108</v>
      </c>
      <c r="C11" s="5">
        <f>'[1]Mayo 2015'!E$69</f>
        <v>824177.19373841886</v>
      </c>
      <c r="D11" s="5">
        <f>'[1]Mayo 2015'!F$69</f>
        <v>77496.720532412379</v>
      </c>
      <c r="E11" s="5">
        <f>'[1]Mayo 2015'!G$69</f>
        <v>8730.8389926421532</v>
      </c>
      <c r="F11" s="5">
        <f>'[1]Mayo 2015'!H$69</f>
        <v>0</v>
      </c>
      <c r="G11" s="5">
        <f>'[1]Mayo 2015'!I$69</f>
        <v>3229.5150471535703</v>
      </c>
      <c r="H11" s="5">
        <f>'[1]Mayo 2015'!J$69</f>
        <v>5735.5726672407063</v>
      </c>
      <c r="I11" s="5">
        <f>'[1]Mayo 2015'!K$69</f>
        <v>672.72647117212114</v>
      </c>
      <c r="J11" s="5">
        <f>'[1]Mayo 2015'!L$69</f>
        <v>652.91822847126502</v>
      </c>
      <c r="K11" s="5">
        <f>'[1]Mayo 2015'!M$69</f>
        <v>792.15264546381036</v>
      </c>
      <c r="L11" s="5">
        <f>'[1]Mayo 2015'!N$69</f>
        <v>31724.343745370043</v>
      </c>
      <c r="M11" s="5">
        <f>'[1]Mayo 2015'!O$69</f>
        <v>645.3525977831971</v>
      </c>
      <c r="N11" s="5">
        <f>'[1]Mayo 2015'!P$69</f>
        <v>2790822.7029571384</v>
      </c>
    </row>
    <row r="12" spans="1:14" x14ac:dyDescent="0.25">
      <c r="A12" s="3" t="s">
        <v>20</v>
      </c>
      <c r="B12" s="5">
        <f>'[1]Junio 2015'!D$69</f>
        <v>1732076.4711588225</v>
      </c>
      <c r="C12" s="5">
        <f>'[1]Junio 2015'!E$69</f>
        <v>725267.10771487048</v>
      </c>
      <c r="D12" s="5">
        <f>'[1]Junio 2015'!F$69</f>
        <v>75036.299525121678</v>
      </c>
      <c r="E12" s="5">
        <f>'[1]Junio 2015'!G$69</f>
        <v>14945.86674703161</v>
      </c>
      <c r="F12" s="5">
        <f>'[1]Junio 2015'!H$69</f>
        <v>0</v>
      </c>
      <c r="G12" s="5">
        <f>'[1]Junio 2015'!I$69</f>
        <v>3229.5150471535712</v>
      </c>
      <c r="H12" s="5">
        <f>'[1]Junio 2015'!J$69</f>
        <v>5339.2054560002334</v>
      </c>
      <c r="I12" s="5">
        <f>'[1]Junio 2015'!K$69</f>
        <v>708.68029083116448</v>
      </c>
      <c r="J12" s="5">
        <f>'[1]Junio 2015'!L$69</f>
        <v>693.23790522412503</v>
      </c>
      <c r="K12" s="5">
        <f>'[1]Junio 2015'!M$69</f>
        <v>792.15264546381059</v>
      </c>
      <c r="L12" s="5">
        <f>'[1]Junio 2015'!N$69</f>
        <v>37565.979421765354</v>
      </c>
      <c r="M12" s="5">
        <f>'[1]Junio 2015'!O$69</f>
        <v>634.76425607131057</v>
      </c>
      <c r="N12" s="5">
        <f>'[1]Junio 2015'!P$69</f>
        <v>2596289.2801683559</v>
      </c>
    </row>
    <row r="13" spans="1:14" x14ac:dyDescent="0.25">
      <c r="A13" s="3" t="s">
        <v>21</v>
      </c>
      <c r="B13" s="5">
        <f>'[1]Julio 2015'!D$69</f>
        <v>1830262.2650317582</v>
      </c>
      <c r="C13" s="5">
        <f>'[1]Julio 2015'!E$69</f>
        <v>809621.588073413</v>
      </c>
      <c r="D13" s="5">
        <f>'[1]Julio 2015'!F$69</f>
        <v>108150.99675123247</v>
      </c>
      <c r="E13" s="5">
        <f>'[1]Julio 2015'!G$69</f>
        <v>12007.209854862851</v>
      </c>
      <c r="F13" s="5">
        <f>'[1]Julio 2015'!H$69</f>
        <v>0</v>
      </c>
      <c r="G13" s="5">
        <f>'[1]Julio 2015'!I$69</f>
        <v>3229.5150471535708</v>
      </c>
      <c r="H13" s="5">
        <f>'[1]Julio 2015'!J$69</f>
        <v>5658.8893974515158</v>
      </c>
      <c r="I13" s="5">
        <f>'[1]Julio 2015'!K$69</f>
        <v>641.31051224674343</v>
      </c>
      <c r="J13" s="5">
        <f>'[1]Julio 2015'!L$69</f>
        <v>647.74547194933291</v>
      </c>
      <c r="K13" s="5">
        <f>'[1]Julio 2015'!M$69</f>
        <v>792.15264546381059</v>
      </c>
      <c r="L13" s="5">
        <f>'[1]Julio 2015'!N$69</f>
        <v>37356.787583194768</v>
      </c>
      <c r="M13" s="5">
        <f>'[1]Julio 2015'!O$69</f>
        <v>651.0944839958064</v>
      </c>
      <c r="N13" s="5">
        <f>'[1]Julio 2015'!P$69</f>
        <v>2809019.5548527213</v>
      </c>
    </row>
    <row r="14" spans="1:14" x14ac:dyDescent="0.25">
      <c r="A14" s="3" t="s">
        <v>22</v>
      </c>
      <c r="B14" s="5">
        <f>'[1]Agosto 2015'!D$69</f>
        <v>1656524.818375129</v>
      </c>
      <c r="C14" s="5">
        <f>'[1]Agosto 2015'!E$69</f>
        <v>764578.41312911501</v>
      </c>
      <c r="D14" s="5">
        <f>'[1]Agosto 2015'!F$69</f>
        <v>77496.720532412379</v>
      </c>
      <c r="E14" s="5">
        <f>'[1]Agosto 2015'!G$69</f>
        <v>13800.170737719165</v>
      </c>
      <c r="F14" s="5">
        <f>'[1]Agosto 2015'!H$69</f>
        <v>0</v>
      </c>
      <c r="G14" s="5">
        <f>'[1]Agosto 2015'!I$69</f>
        <v>3229.5150471535708</v>
      </c>
      <c r="H14" s="5">
        <f>'[1]Agosto 2015'!J$69</f>
        <v>5417.7453533136768</v>
      </c>
      <c r="I14" s="5">
        <f>'[1]Agosto 2015'!K$69</f>
        <v>734.04070984773728</v>
      </c>
      <c r="J14" s="5">
        <f>'[1]Agosto 2015'!L$69</f>
        <v>701.52190405509202</v>
      </c>
      <c r="K14" s="5">
        <f>'[1]Agosto 2015'!M$69</f>
        <v>792.15264546381047</v>
      </c>
      <c r="L14" s="5">
        <f>'[1]Agosto 2015'!N$69</f>
        <v>34730.109881198157</v>
      </c>
      <c r="M14" s="5">
        <f>'[1]Agosto 2015'!O$69</f>
        <v>644.51787423687051</v>
      </c>
      <c r="N14" s="5">
        <f>'[1]Agosto 2015'!P$69</f>
        <v>2558649.7261896431</v>
      </c>
    </row>
    <row r="15" spans="1:14" x14ac:dyDescent="0.25">
      <c r="A15" s="3" t="s">
        <v>23</v>
      </c>
      <c r="B15" s="5">
        <f>'[1]Septiembre 2015'!D$69</f>
        <v>1810787.6132725279</v>
      </c>
      <c r="C15" s="5">
        <f>'[1]Septiembre 2015'!E$69</f>
        <v>805288.68991234992</v>
      </c>
      <c r="D15" s="5">
        <f>'[1]Septiembre 2015'!F$69</f>
        <v>77496.720532412364</v>
      </c>
      <c r="E15" s="5">
        <f>'[1]Septiembre 2015'!G$69</f>
        <v>12438.675926493703</v>
      </c>
      <c r="F15" s="5">
        <f>'[1]Septiembre 2015'!H$69</f>
        <v>0</v>
      </c>
      <c r="G15" s="5">
        <f>'[1]Septiembre 2015'!I$69</f>
        <v>3229.5150471535703</v>
      </c>
      <c r="H15" s="5">
        <f>'[1]Septiembre 2015'!J$69</f>
        <v>5970.0085694244308</v>
      </c>
      <c r="I15" s="5">
        <f>'[1]Septiembre 2015'!K$69</f>
        <v>662.61872786569518</v>
      </c>
      <c r="J15" s="5">
        <f>'[1]Septiembre 2015'!L$69</f>
        <v>678.65553781633082</v>
      </c>
      <c r="K15" s="5">
        <f>'[1]Septiembre 2015'!M$69</f>
        <v>792.15264546381036</v>
      </c>
      <c r="L15" s="5">
        <f>'[1]Septiembre 2015'!N$69</f>
        <v>36489.031749621405</v>
      </c>
      <c r="M15" s="5">
        <f>'[1]Septiembre 2015'!O$69</f>
        <v>635.11838121217625</v>
      </c>
      <c r="N15" s="5">
        <f>'[1]Septiembre 2015'!P$69</f>
        <v>2754468.8003023406</v>
      </c>
    </row>
    <row r="16" spans="1:14" x14ac:dyDescent="0.25">
      <c r="A16" s="3" t="s">
        <v>24</v>
      </c>
      <c r="B16" s="5">
        <f>'[1]Octubre 2015'!D$69</f>
        <v>1679684.0865768311</v>
      </c>
      <c r="C16" s="5">
        <f>'[1]Octubre 2015'!E$69</f>
        <v>767561.08271736279</v>
      </c>
      <c r="D16" s="5">
        <f>'[1]Octubre 2015'!F$69</f>
        <v>97364.84579458888</v>
      </c>
      <c r="E16" s="5">
        <f>'[1]Octubre 2015'!G$69</f>
        <v>14521.695653302591</v>
      </c>
      <c r="F16" s="5">
        <f>'[1]Octubre 2015'!H$69</f>
        <v>0</v>
      </c>
      <c r="G16" s="5">
        <f>'[1]Octubre 2015'!I$69</f>
        <v>3229.5150471535708</v>
      </c>
      <c r="H16" s="5">
        <f>'[1]Octubre 2015'!J$69</f>
        <v>10711.637968074841</v>
      </c>
      <c r="I16" s="5">
        <f>'[1]Octubre 2015'!K$69</f>
        <v>701.72932020902772</v>
      </c>
      <c r="J16" s="5">
        <f>'[1]Octubre 2015'!L$69</f>
        <v>664.78142069026831</v>
      </c>
      <c r="K16" s="5">
        <f>'[1]Octubre 2015'!M$69</f>
        <v>792.15264546381047</v>
      </c>
      <c r="L16" s="5">
        <f>'[1]Octubre 2015'!N$69</f>
        <v>35843.838508151595</v>
      </c>
      <c r="M16" s="5">
        <f>'[1]Octubre 2015'!O$69</f>
        <v>637.95644126968625</v>
      </c>
      <c r="N16" s="5">
        <f>'[1]Octubre 2015'!P$69</f>
        <v>2611713.322093098</v>
      </c>
    </row>
    <row r="17" spans="1:14" x14ac:dyDescent="0.25">
      <c r="A17" s="3" t="s">
        <v>25</v>
      </c>
      <c r="B17" s="5">
        <f>'[1]Noviembre 2015 '!D$69</f>
        <v>1553062.4991961264</v>
      </c>
      <c r="C17" s="5">
        <f>'[1]Noviembre 2015 '!E$69</f>
        <v>694005.85088674526</v>
      </c>
      <c r="D17" s="5">
        <f>'[1]Noviembre 2015 '!F$69</f>
        <v>52361.975350251974</v>
      </c>
      <c r="E17" s="5">
        <f>'[1]Noviembre 2015 '!G$69</f>
        <v>10724.153762339154</v>
      </c>
      <c r="F17" s="5">
        <f>'[1]Noviembre 2015 '!H$69</f>
        <v>0</v>
      </c>
      <c r="G17" s="5">
        <f>'[1]Noviembre 2015 '!I$69</f>
        <v>3102.6269502507812</v>
      </c>
      <c r="H17" s="5">
        <f>'[1]Noviembre 2015 '!J$69</f>
        <v>8538.9992859739978</v>
      </c>
      <c r="I17" s="5">
        <f>'[1]Noviembre 2015 '!K$69</f>
        <v>981.49829935415426</v>
      </c>
      <c r="J17" s="5">
        <f>'[1]Noviembre 2015 '!L$69</f>
        <v>664.47788485524052</v>
      </c>
      <c r="K17" s="5">
        <f>'[1]Noviembre 2015 '!M$69</f>
        <v>792.15264546381036</v>
      </c>
      <c r="L17" s="5">
        <f>'[1]Noviembre 2015 '!N$69</f>
        <v>37204.544126205983</v>
      </c>
      <c r="M17" s="5">
        <f>'[1]Noviembre 2015 '!O$69</f>
        <v>638.74057551017461</v>
      </c>
      <c r="N17" s="5">
        <f>'[1]Noviembre 2015 '!P$69</f>
        <v>2362077.5189630766</v>
      </c>
    </row>
    <row r="18" spans="1:14" ht="15.75" thickBot="1" x14ac:dyDescent="0.3">
      <c r="A18" s="4" t="s">
        <v>26</v>
      </c>
      <c r="B18" s="6">
        <f>'[1]Diciembre 2015'!D$69</f>
        <v>1536181.5409114871</v>
      </c>
      <c r="C18" s="6">
        <f>'[1]Diciembre 2015'!E$69</f>
        <v>707215.4774806262</v>
      </c>
      <c r="D18" s="6">
        <f>'[1]Diciembre 2015'!F$69</f>
        <v>52361.975350251974</v>
      </c>
      <c r="E18" s="6">
        <f>'[1]Diciembre 2015'!G$69</f>
        <v>9280.9066328795416</v>
      </c>
      <c r="F18" s="6">
        <f>'[1]Diciembre 2015'!H$69</f>
        <v>0</v>
      </c>
      <c r="G18" s="6">
        <f>'[1]Diciembre 2015'!I$69</f>
        <v>3102.6269502507816</v>
      </c>
      <c r="H18" s="6">
        <f>'[1]Diciembre 2015'!J$69</f>
        <v>7900.1018836157255</v>
      </c>
      <c r="I18" s="6">
        <f>'[1]Diciembre 2015'!K$69</f>
        <v>671.80068687528626</v>
      </c>
      <c r="J18" s="6">
        <f>'[1]Diciembre 2015'!L$69</f>
        <v>652.22262551599295</v>
      </c>
      <c r="K18" s="6">
        <f>'[1]Diciembre 2015'!M$69</f>
        <v>792.15264546381047</v>
      </c>
      <c r="L18" s="6">
        <f>'[1]Diciembre 2015'!N$69</f>
        <v>33157.399659168608</v>
      </c>
      <c r="M18" s="6">
        <f>'[1]Diciembre 2015'!O$69</f>
        <v>609.10536015029345</v>
      </c>
      <c r="N18" s="6">
        <f>'[1]Diciembre 2015'!P$69</f>
        <v>2351925.3101862851</v>
      </c>
    </row>
  </sheetData>
  <mergeCells count="18">
    <mergeCell ref="K5:K6"/>
    <mergeCell ref="L5:L6"/>
    <mergeCell ref="A1:N1"/>
    <mergeCell ref="A2:N2"/>
    <mergeCell ref="A3:N3"/>
    <mergeCell ref="A4:N4"/>
    <mergeCell ref="A5:A6"/>
    <mergeCell ref="B5:B6"/>
    <mergeCell ref="C5:C6"/>
    <mergeCell ref="D5:D6"/>
    <mergeCell ref="E5:E6"/>
    <mergeCell ref="F5:F6"/>
    <mergeCell ref="M5:M6"/>
    <mergeCell ref="N5:N6"/>
    <mergeCell ref="G5:G6"/>
    <mergeCell ref="H5:H6"/>
    <mergeCell ref="I5:I6"/>
    <mergeCell ref="J5:J6"/>
  </mergeCells>
  <printOptions horizontalCentered="1" verticalCentered="1"/>
  <pageMargins left="0" right="0" top="0" bottom="0" header="0" footer="0"/>
  <pageSetup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zoomScale="85" zoomScaleNormal="85" workbookViewId="0">
      <selection activeCell="A3" sqref="A3:N3"/>
    </sheetView>
  </sheetViews>
  <sheetFormatPr baseColWidth="10" defaultRowHeight="15" x14ac:dyDescent="0.25"/>
  <cols>
    <col min="1" max="1" width="14" bestFit="1" customWidth="1"/>
    <col min="2" max="2" width="11.7109375" bestFit="1" customWidth="1"/>
    <col min="6" max="6" width="13.140625" bestFit="1" customWidth="1"/>
    <col min="7" max="7" width="13.140625" customWidth="1"/>
    <col min="9" max="9" width="12.85546875" bestFit="1" customWidth="1"/>
    <col min="10" max="10" width="15.28515625" bestFit="1" customWidth="1"/>
    <col min="11" max="11" width="14" customWidth="1"/>
    <col min="12" max="12" width="12.7109375" customWidth="1"/>
    <col min="13" max="13" width="12.140625" bestFit="1" customWidth="1"/>
    <col min="14" max="14" width="11.7109375" bestFit="1" customWidth="1"/>
  </cols>
  <sheetData>
    <row r="1" spans="1:14" ht="15" customHeight="1" x14ac:dyDescent="0.3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</row>
    <row r="2" spans="1:14" ht="16.5" x14ac:dyDescent="0.3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</row>
    <row r="3" spans="1:14" ht="16.5" x14ac:dyDescent="0.35">
      <c r="A3" s="11" t="s">
        <v>28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</row>
    <row r="4" spans="1:14" ht="15.75" thickBot="1" x14ac:dyDescent="0.3">
      <c r="A4" s="16" t="str">
        <f>'[1]Enero 2015'!C$16</f>
        <v>ATLANGATEPEC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4" ht="15.75" thickBot="1" x14ac:dyDescent="0.3">
      <c r="A5" s="7" t="s">
        <v>14</v>
      </c>
      <c r="B5" s="7" t="s">
        <v>2</v>
      </c>
      <c r="C5" s="7" t="s">
        <v>3</v>
      </c>
      <c r="D5" s="7" t="s">
        <v>4</v>
      </c>
      <c r="E5" s="7" t="s">
        <v>13</v>
      </c>
      <c r="F5" s="7" t="s">
        <v>5</v>
      </c>
      <c r="G5" s="14" t="s">
        <v>27</v>
      </c>
      <c r="H5" s="7" t="s">
        <v>6</v>
      </c>
      <c r="I5" s="7" t="s">
        <v>7</v>
      </c>
      <c r="J5" s="7" t="s">
        <v>8</v>
      </c>
      <c r="K5" s="7" t="s">
        <v>5</v>
      </c>
      <c r="L5" s="7" t="s">
        <v>9</v>
      </c>
      <c r="M5" s="7" t="s">
        <v>10</v>
      </c>
      <c r="N5" s="7" t="s">
        <v>12</v>
      </c>
    </row>
    <row r="6" spans="1:14" ht="15.75" thickBot="1" x14ac:dyDescent="0.3">
      <c r="A6" s="7" t="s">
        <v>11</v>
      </c>
      <c r="B6" s="7" t="s">
        <v>11</v>
      </c>
      <c r="C6" s="7" t="s">
        <v>11</v>
      </c>
      <c r="D6" s="7" t="s">
        <v>11</v>
      </c>
      <c r="E6" s="7" t="s">
        <v>11</v>
      </c>
      <c r="F6" s="7" t="s">
        <v>11</v>
      </c>
      <c r="G6" s="15"/>
      <c r="H6" s="7" t="s">
        <v>11</v>
      </c>
      <c r="I6" s="7" t="s">
        <v>11</v>
      </c>
      <c r="J6" s="7" t="s">
        <v>11</v>
      </c>
      <c r="K6" s="7" t="s">
        <v>11</v>
      </c>
      <c r="L6" s="7" t="s">
        <v>11</v>
      </c>
      <c r="M6" s="7" t="s">
        <v>11</v>
      </c>
      <c r="N6" s="7" t="s">
        <v>11</v>
      </c>
    </row>
    <row r="7" spans="1:14" x14ac:dyDescent="0.25">
      <c r="A7" s="1" t="s">
        <v>15</v>
      </c>
      <c r="B7" s="2">
        <f>'[1]Enero 2015'!D$16</f>
        <v>928313.60381440667</v>
      </c>
      <c r="C7" s="2">
        <f>'[1]Enero 2015'!E$16</f>
        <v>413652.32909289113</v>
      </c>
      <c r="D7" s="2">
        <f>'[1]Enero 2015'!F$16</f>
        <v>38488.635596238593</v>
      </c>
      <c r="E7" s="2">
        <f>'[1]Enero 2015'!G$16</f>
        <v>4995.7907528595133</v>
      </c>
      <c r="F7" s="2">
        <f>'[1]Enero 2015'!H$16</f>
        <v>0</v>
      </c>
      <c r="G7" s="2">
        <f>'[1]Enero 2015'!I$16</f>
        <v>1603.9340368019284</v>
      </c>
      <c r="H7" s="2">
        <f>'[1]Enero 2015'!J$16</f>
        <v>5392.5639223367725</v>
      </c>
      <c r="I7" s="2">
        <f>'[1]Enero 2015'!K$16</f>
        <v>353.23889742935887</v>
      </c>
      <c r="J7" s="2">
        <f>'[1]Enero 2015'!L$16</f>
        <v>331.23684165955052</v>
      </c>
      <c r="K7" s="2">
        <f>'[1]Enero 2015'!M$16</f>
        <v>393.42148026897803</v>
      </c>
      <c r="L7" s="2">
        <f>'[1]Enero 2015'!N$16</f>
        <v>22572.969796243193</v>
      </c>
      <c r="M7" s="2">
        <f>'[1]Enero 2015'!O$16</f>
        <v>317.34014524950032</v>
      </c>
      <c r="N7" s="2">
        <f>'[1]Enero 2015'!P$16</f>
        <v>1416415.064376385</v>
      </c>
    </row>
    <row r="8" spans="1:14" x14ac:dyDescent="0.25">
      <c r="A8" s="3" t="s">
        <v>16</v>
      </c>
      <c r="B8" s="5">
        <f>'[1]Febrero 2015 '!D$16</f>
        <v>1085686.5400529134</v>
      </c>
      <c r="C8" s="5">
        <f>'[1]Febrero 2015 '!E$16</f>
        <v>465888.87021843437</v>
      </c>
      <c r="D8" s="5">
        <f>'[1]Febrero 2015 '!F$16</f>
        <v>79919.936229348066</v>
      </c>
      <c r="E8" s="5">
        <f>'[1]Febrero 2015 '!G$16</f>
        <v>10372.860022012272</v>
      </c>
      <c r="F8" s="5">
        <f>'[1]Febrero 2015 '!H$16</f>
        <v>0</v>
      </c>
      <c r="G8" s="5">
        <f>'[1]Febrero 2015 '!I$16</f>
        <v>1603.9340368019282</v>
      </c>
      <c r="H8" s="5">
        <f>'[1]Febrero 2015 '!J$16</f>
        <v>3964.1187044566254</v>
      </c>
      <c r="I8" s="5">
        <f>'[1]Febrero 2015 '!K$16</f>
        <v>346.16869245776576</v>
      </c>
      <c r="J8" s="5">
        <f>'[1]Febrero 2015 '!L$16</f>
        <v>327.92660887700828</v>
      </c>
      <c r="K8" s="5">
        <f>'[1]Febrero 2015 '!M$16</f>
        <v>393.42148026897803</v>
      </c>
      <c r="L8" s="5">
        <f>'[1]Febrero 2015 '!N$16</f>
        <v>15312.128079014126</v>
      </c>
      <c r="M8" s="5">
        <f>'[1]Febrero 2015 '!O$16</f>
        <v>319.00091478973593</v>
      </c>
      <c r="N8" s="5">
        <f>'[1]Febrero 2015 '!P$16</f>
        <v>1664134.9050393743</v>
      </c>
    </row>
    <row r="9" spans="1:14" x14ac:dyDescent="0.25">
      <c r="A9" s="3" t="s">
        <v>17</v>
      </c>
      <c r="B9" s="5">
        <f>'[1]Marzo 2015'!D$16</f>
        <v>823769.26424875017</v>
      </c>
      <c r="C9" s="5">
        <f>'[1]Marzo 2015'!E$16</f>
        <v>381797.1361792488</v>
      </c>
      <c r="D9" s="5">
        <f>'[1]Marzo 2015'!F$16</f>
        <v>38488.635596238586</v>
      </c>
      <c r="E9" s="5">
        <f>'[1]Marzo 2015'!G$16</f>
        <v>3706.8526888698084</v>
      </c>
      <c r="F9" s="5">
        <f>'[1]Marzo 2015'!H$16</f>
        <v>0</v>
      </c>
      <c r="G9" s="5">
        <f>'[1]Marzo 2015'!I$16</f>
        <v>1603.9340368019282</v>
      </c>
      <c r="H9" s="5">
        <f>'[1]Marzo 2015'!J$16</f>
        <v>4202.0333630103187</v>
      </c>
      <c r="I9" s="5">
        <f>'[1]Marzo 2015'!K$16</f>
        <v>330.61122650747996</v>
      </c>
      <c r="J9" s="5">
        <f>'[1]Marzo 2015'!L$16</f>
        <v>334.54707444209282</v>
      </c>
      <c r="K9" s="5">
        <f>'[1]Marzo 2015'!M$16</f>
        <v>393.42148026897803</v>
      </c>
      <c r="L9" s="5">
        <f>'[1]Marzo 2015'!N$16</f>
        <v>15465.249271866398</v>
      </c>
      <c r="M9" s="5">
        <f>'[1]Marzo 2015'!O$16</f>
        <v>318.66172585186632</v>
      </c>
      <c r="N9" s="5">
        <f>'[1]Marzo 2015'!P$16</f>
        <v>1270410.3468918563</v>
      </c>
    </row>
    <row r="10" spans="1:14" x14ac:dyDescent="0.25">
      <c r="A10" s="3" t="s">
        <v>18</v>
      </c>
      <c r="B10" s="5">
        <f>'[1]Abril 2015'!D$16</f>
        <v>934431.39891110035</v>
      </c>
      <c r="C10" s="5">
        <f>'[1]Abril 2015'!E$16</f>
        <v>415915.09618507896</v>
      </c>
      <c r="D10" s="5">
        <f>'[1]Abril 2015'!F$16</f>
        <v>58039.488487553252</v>
      </c>
      <c r="E10" s="5">
        <f>'[1]Abril 2015'!G$16</f>
        <v>3984.7815920495113</v>
      </c>
      <c r="F10" s="5">
        <f>'[1]Abril 2015'!H$16</f>
        <v>0</v>
      </c>
      <c r="G10" s="5">
        <f>'[1]Abril 2015'!I$16</f>
        <v>1603.9340368019282</v>
      </c>
      <c r="H10" s="5">
        <f>'[1]Abril 2015'!J$16</f>
        <v>2745.4806884787099</v>
      </c>
      <c r="I10" s="5">
        <f>'[1]Abril 2015'!K$16</f>
        <v>340.96779541043185</v>
      </c>
      <c r="J10" s="5">
        <f>'[1]Abril 2015'!L$16</f>
        <v>321.29986203529654</v>
      </c>
      <c r="K10" s="5">
        <f>'[1]Abril 2015'!M$16</f>
        <v>393.42148026897803</v>
      </c>
      <c r="L10" s="5">
        <f>'[1]Abril 2015'!N$16</f>
        <v>15897.117190115232</v>
      </c>
      <c r="M10" s="5">
        <f>'[1]Abril 2015'!O$16</f>
        <v>321.83502680393531</v>
      </c>
      <c r="N10" s="5">
        <f>'[1]Abril 2015'!P$16</f>
        <v>1433994.8212556965</v>
      </c>
    </row>
    <row r="11" spans="1:14" x14ac:dyDescent="0.25">
      <c r="A11" s="3" t="s">
        <v>19</v>
      </c>
      <c r="B11" s="5">
        <f>'[1]Mayo 2015'!D$16</f>
        <v>912326.22719166905</v>
      </c>
      <c r="C11" s="5">
        <f>'[1]Mayo 2015'!E$16</f>
        <v>409326.42644228146</v>
      </c>
      <c r="D11" s="5">
        <f>'[1]Mayo 2015'!F$16</f>
        <v>38488.635596238586</v>
      </c>
      <c r="E11" s="5">
        <f>'[1]Mayo 2015'!G$16</f>
        <v>4336.1587190865639</v>
      </c>
      <c r="F11" s="5">
        <f>'[1]Mayo 2015'!H$16</f>
        <v>0</v>
      </c>
      <c r="G11" s="5">
        <f>'[1]Mayo 2015'!I$16</f>
        <v>1603.9340368019282</v>
      </c>
      <c r="H11" s="5">
        <f>'[1]Mayo 2015'!J$16</f>
        <v>2848.5639754632589</v>
      </c>
      <c r="I11" s="5">
        <f>'[1]Mayo 2015'!K$16</f>
        <v>334.10864133351316</v>
      </c>
      <c r="J11" s="5">
        <f>'[1]Mayo 2015'!L$16</f>
        <v>324.27090587996918</v>
      </c>
      <c r="K11" s="5">
        <f>'[1]Mayo 2015'!M$16</f>
        <v>393.42148026897803</v>
      </c>
      <c r="L11" s="5">
        <f>'[1]Mayo 2015'!N$16</f>
        <v>15755.850022513841</v>
      </c>
      <c r="M11" s="5">
        <f>'[1]Mayo 2015'!O$16</f>
        <v>320.51344620156931</v>
      </c>
      <c r="N11" s="5">
        <f>'[1]Mayo 2015'!P$16</f>
        <v>1386058.1104577386</v>
      </c>
    </row>
    <row r="12" spans="1:14" x14ac:dyDescent="0.25">
      <c r="A12" s="3" t="s">
        <v>20</v>
      </c>
      <c r="B12" s="5">
        <f>'[1]Junio 2015'!D$16</f>
        <v>860233.30619995145</v>
      </c>
      <c r="C12" s="5">
        <f>'[1]Junio 2015'!E$16</f>
        <v>360202.8734506325</v>
      </c>
      <c r="D12" s="5">
        <f>'[1]Junio 2015'!F$16</f>
        <v>37266.6710161589</v>
      </c>
      <c r="E12" s="5">
        <f>'[1]Junio 2015'!G$16</f>
        <v>7422.8433789768869</v>
      </c>
      <c r="F12" s="5">
        <f>'[1]Junio 2015'!H$16</f>
        <v>0</v>
      </c>
      <c r="G12" s="5">
        <f>'[1]Junio 2015'!I$16</f>
        <v>1603.9340368019282</v>
      </c>
      <c r="H12" s="5">
        <f>'[1]Junio 2015'!J$16</f>
        <v>2651.7087659663439</v>
      </c>
      <c r="I12" s="5">
        <f>'[1]Junio 2015'!K$16</f>
        <v>351.96505452935969</v>
      </c>
      <c r="J12" s="5">
        <f>'[1]Junio 2015'!L$16</f>
        <v>344.29561576753031</v>
      </c>
      <c r="K12" s="5">
        <f>'[1]Junio 2015'!M$16</f>
        <v>393.42148026897803</v>
      </c>
      <c r="L12" s="5">
        <f>'[1]Junio 2015'!N$16</f>
        <v>18657.090040028252</v>
      </c>
      <c r="M12" s="5">
        <f>'[1]Junio 2015'!O$16</f>
        <v>315.25476140926497</v>
      </c>
      <c r="N12" s="5">
        <f>'[1]Junio 2015'!P$16</f>
        <v>1289443.3638004917</v>
      </c>
    </row>
    <row r="13" spans="1:14" x14ac:dyDescent="0.25">
      <c r="A13" s="3" t="s">
        <v>21</v>
      </c>
      <c r="B13" s="5">
        <f>'[1]Julio 2015'!D$16</f>
        <v>908997.14052920265</v>
      </c>
      <c r="C13" s="5">
        <f>'[1]Julio 2015'!E$16</f>
        <v>402097.40567244578</v>
      </c>
      <c r="D13" s="5">
        <f>'[1]Julio 2015'!F$16</f>
        <v>53713.03810962171</v>
      </c>
      <c r="E13" s="5">
        <f>'[1]Julio 2015'!G$16</f>
        <v>5963.3636295369979</v>
      </c>
      <c r="F13" s="5">
        <f>'[1]Julio 2015'!H$16</f>
        <v>0</v>
      </c>
      <c r="G13" s="5">
        <f>'[1]Julio 2015'!I$16</f>
        <v>1603.9340368019282</v>
      </c>
      <c r="H13" s="5">
        <f>'[1]Julio 2015'!J$16</f>
        <v>2810.4793390171294</v>
      </c>
      <c r="I13" s="5">
        <f>'[1]Julio 2015'!K$16</f>
        <v>318.50595019151137</v>
      </c>
      <c r="J13" s="5">
        <f>'[1]Julio 2015'!L$16</f>
        <v>321.70186373943829</v>
      </c>
      <c r="K13" s="5">
        <f>'[1]Julio 2015'!M$16</f>
        <v>393.42148026897809</v>
      </c>
      <c r="L13" s="5">
        <f>'[1]Julio 2015'!N$16</f>
        <v>18553.195212103466</v>
      </c>
      <c r="M13" s="5">
        <f>'[1]Julio 2015'!O$16</f>
        <v>323.36514579032485</v>
      </c>
      <c r="N13" s="5">
        <f>'[1]Julio 2015'!P$16</f>
        <v>1395095.5509687199</v>
      </c>
    </row>
    <row r="14" spans="1:14" x14ac:dyDescent="0.25">
      <c r="A14" s="3" t="s">
        <v>22</v>
      </c>
      <c r="B14" s="5">
        <f>'[1]Agosto 2015'!D$16</f>
        <v>822710.68572378682</v>
      </c>
      <c r="C14" s="5">
        <f>'[1]Agosto 2015'!E$16</f>
        <v>379726.7771527057</v>
      </c>
      <c r="D14" s="5">
        <f>'[1]Agosto 2015'!F$16</f>
        <v>38488.635596238586</v>
      </c>
      <c r="E14" s="5">
        <f>'[1]Agosto 2015'!G$16</f>
        <v>6853.8350918707438</v>
      </c>
      <c r="F14" s="5">
        <f>'[1]Agosto 2015'!H$16</f>
        <v>0</v>
      </c>
      <c r="G14" s="5">
        <f>'[1]Agosto 2015'!I$16</f>
        <v>1603.9340368019282</v>
      </c>
      <c r="H14" s="5">
        <f>'[1]Agosto 2015'!J$16</f>
        <v>2690.7154938213484</v>
      </c>
      <c r="I14" s="5">
        <f>'[1]Agosto 2015'!K$16</f>
        <v>364.56027042225094</v>
      </c>
      <c r="J14" s="5">
        <f>'[1]Agosto 2015'!L$16</f>
        <v>348.409851958356</v>
      </c>
      <c r="K14" s="5">
        <f>'[1]Agosto 2015'!M$16</f>
        <v>393.42148026897803</v>
      </c>
      <c r="L14" s="5">
        <f>'[1]Agosto 2015'!N$16</f>
        <v>17248.659481993058</v>
      </c>
      <c r="M14" s="5">
        <f>'[1]Agosto 2015'!O$16</f>
        <v>320.09888194417306</v>
      </c>
      <c r="N14" s="5">
        <f>'[1]Agosto 2015'!P$16</f>
        <v>1270749.7330618117</v>
      </c>
    </row>
    <row r="15" spans="1:14" x14ac:dyDescent="0.25">
      <c r="A15" s="3" t="s">
        <v>23</v>
      </c>
      <c r="B15" s="5">
        <f>'[1]Septiembre 2015'!D$16</f>
        <v>899325.08254048857</v>
      </c>
      <c r="C15" s="5">
        <f>'[1]Septiembre 2015'!E$16</f>
        <v>399945.47798762179</v>
      </c>
      <c r="D15" s="5">
        <f>'[1]Septiembre 2015'!F$16</f>
        <v>38488.635596238586</v>
      </c>
      <c r="E15" s="5">
        <f>'[1]Septiembre 2015'!G$16</f>
        <v>6177.6506379297589</v>
      </c>
      <c r="F15" s="5">
        <f>'[1]Septiembre 2015'!H$16</f>
        <v>0</v>
      </c>
      <c r="G15" s="5">
        <f>'[1]Septiembre 2015'!I$16</f>
        <v>1603.9340368019282</v>
      </c>
      <c r="H15" s="5">
        <f>'[1]Septiembre 2015'!J$16</f>
        <v>2964.9962315359653</v>
      </c>
      <c r="I15" s="5">
        <f>'[1]Septiembre 2015'!K$16</f>
        <v>329.08864505304302</v>
      </c>
      <c r="J15" s="5">
        <f>'[1]Septiembre 2015'!L$16</f>
        <v>337.0533038163515</v>
      </c>
      <c r="K15" s="5">
        <f>'[1]Septiembre 2015'!M$16</f>
        <v>393.42148026897803</v>
      </c>
      <c r="L15" s="5">
        <f>'[1]Septiembre 2015'!N$16</f>
        <v>18122.225516412323</v>
      </c>
      <c r="M15" s="5">
        <f>'[1]Septiembre 2015'!O$16</f>
        <v>315.43063715482697</v>
      </c>
      <c r="N15" s="5">
        <f>'[1]Septiembre 2015'!P$16</f>
        <v>1368002.9966133221</v>
      </c>
    </row>
    <row r="16" spans="1:14" x14ac:dyDescent="0.25">
      <c r="A16" s="3" t="s">
        <v>24</v>
      </c>
      <c r="B16" s="5">
        <f>'[1]Octubre 2015'!D$16</f>
        <v>834212.70320745627</v>
      </c>
      <c r="C16" s="5">
        <f>'[1]Octubre 2015'!E$16</f>
        <v>381208.11574480828</v>
      </c>
      <c r="D16" s="5">
        <f>'[1]Octubre 2015'!F$16</f>
        <v>48356.111638357106</v>
      </c>
      <c r="E16" s="5">
        <f>'[1]Octubre 2015'!G$16</f>
        <v>7212.1794109427037</v>
      </c>
      <c r="F16" s="5">
        <f>'[1]Octubre 2015'!H$16</f>
        <v>0</v>
      </c>
      <c r="G16" s="5">
        <f>'[1]Octubre 2015'!I$16</f>
        <v>1603.9340368019282</v>
      </c>
      <c r="H16" s="5">
        <f>'[1]Octubre 2015'!J$16</f>
        <v>5319.9197018877057</v>
      </c>
      <c r="I16" s="5">
        <f>'[1]Octubre 2015'!K$16</f>
        <v>348.5128648950423</v>
      </c>
      <c r="J16" s="5">
        <f>'[1]Octubre 2015'!L$16</f>
        <v>330.16274335629669</v>
      </c>
      <c r="K16" s="5">
        <f>'[1]Octubre 2015'!M$16</f>
        <v>393.42148026897803</v>
      </c>
      <c r="L16" s="5">
        <f>'[1]Octubre 2015'!N$16</f>
        <v>17801.791214296252</v>
      </c>
      <c r="M16" s="5">
        <f>'[1]Octubre 2015'!O$16</f>
        <v>316.84015562997399</v>
      </c>
      <c r="N16" s="5">
        <f>'[1]Octubre 2015'!P$16</f>
        <v>1297103.6921987005</v>
      </c>
    </row>
    <row r="17" spans="1:14" x14ac:dyDescent="0.25">
      <c r="A17" s="3" t="s">
        <v>25</v>
      </c>
      <c r="B17" s="5">
        <f>'[1]Noviembre 2015 '!D$16</f>
        <v>771326.27263553406</v>
      </c>
      <c r="C17" s="5">
        <f>'[1]Noviembre 2015 '!E$16</f>
        <v>344677.01488433481</v>
      </c>
      <c r="D17" s="5">
        <f>'[1]Noviembre 2015 '!F$16</f>
        <v>26005.500290972646</v>
      </c>
      <c r="E17" s="5">
        <f>'[1]Noviembre 2015 '!G$16</f>
        <v>5326.1356532379987</v>
      </c>
      <c r="F17" s="5">
        <f>'[1]Noviembre 2015 '!H$16</f>
        <v>0</v>
      </c>
      <c r="G17" s="5">
        <f>'[1]Noviembre 2015 '!I$16</f>
        <v>1540.9152446564067</v>
      </c>
      <c r="H17" s="5">
        <f>'[1]Noviembre 2015 '!J$16</f>
        <v>4240.8818026943172</v>
      </c>
      <c r="I17" s="5">
        <f>'[1]Noviembre 2015 '!K$16</f>
        <v>487.45972891033773</v>
      </c>
      <c r="J17" s="5">
        <f>'[1]Noviembre 2015 '!L$16</f>
        <v>330.01199271724363</v>
      </c>
      <c r="K17" s="5">
        <f>'[1]Noviembre 2015 '!M$16</f>
        <v>393.42148026897803</v>
      </c>
      <c r="L17" s="5">
        <f>'[1]Noviembre 2015 '!N$16</f>
        <v>18477.583716575704</v>
      </c>
      <c r="M17" s="5">
        <f>'[1]Noviembre 2015 '!O$16</f>
        <v>317.22959478086131</v>
      </c>
      <c r="N17" s="5">
        <f>'[1]Noviembre 2015 '!P$16</f>
        <v>1173122.4270246834</v>
      </c>
    </row>
    <row r="18" spans="1:14" ht="15.75" thickBot="1" x14ac:dyDescent="0.3">
      <c r="A18" s="4" t="s">
        <v>26</v>
      </c>
      <c r="B18" s="6">
        <f>'[1]Diciembre 2015'!D$16</f>
        <v>762942.36880748684</v>
      </c>
      <c r="C18" s="6">
        <f>'[1]Diciembre 2015'!E$16</f>
        <v>351237.55707039562</v>
      </c>
      <c r="D18" s="6">
        <f>'[1]Diciembre 2015'!F$16</f>
        <v>26005.500290972639</v>
      </c>
      <c r="E18" s="6">
        <f>'[1]Diciembre 2015'!G$16</f>
        <v>4609.3490271786959</v>
      </c>
      <c r="F18" s="6">
        <f>'[1]Diciembre 2015'!H$16</f>
        <v>0</v>
      </c>
      <c r="G18" s="6">
        <f>'[1]Diciembre 2015'!I$16</f>
        <v>1540.9152446564067</v>
      </c>
      <c r="H18" s="6">
        <f>'[1]Diciembre 2015'!J$16</f>
        <v>3923.5743200832781</v>
      </c>
      <c r="I18" s="6">
        <f>'[1]Diciembre 2015'!K$16</f>
        <v>333.64885188440098</v>
      </c>
      <c r="J18" s="6">
        <f>'[1]Diciembre 2015'!L$16</f>
        <v>323.92543566547232</v>
      </c>
      <c r="K18" s="6">
        <f>'[1]Diciembre 2015'!M$16</f>
        <v>393.42148026897797</v>
      </c>
      <c r="L18" s="6">
        <f>'[1]Diciembre 2015'!N$16</f>
        <v>16467.575195866935</v>
      </c>
      <c r="M18" s="6">
        <f>'[1]Diciembre 2015'!O$16</f>
        <v>302.51130738797127</v>
      </c>
      <c r="N18" s="6">
        <f>'[1]Diciembre 2015'!P$16</f>
        <v>1168080.3470318471</v>
      </c>
    </row>
  </sheetData>
  <mergeCells count="18">
    <mergeCell ref="G5:G6"/>
    <mergeCell ref="H5:H6"/>
    <mergeCell ref="I5:I6"/>
    <mergeCell ref="J5:J6"/>
    <mergeCell ref="K5:K6"/>
    <mergeCell ref="L5:L6"/>
    <mergeCell ref="A1:N1"/>
    <mergeCell ref="A2:N2"/>
    <mergeCell ref="A3:N3"/>
    <mergeCell ref="A4:N4"/>
    <mergeCell ref="A5:A6"/>
    <mergeCell ref="B5:B6"/>
    <mergeCell ref="C5:C6"/>
    <mergeCell ref="D5:D6"/>
    <mergeCell ref="E5:E6"/>
    <mergeCell ref="F5:F6"/>
    <mergeCell ref="M5:M6"/>
    <mergeCell ref="N5:N6"/>
  </mergeCells>
  <printOptions horizontalCentered="1" verticalCentered="1"/>
  <pageMargins left="0" right="0" top="0" bottom="0" header="0" footer="0"/>
  <pageSetup scale="76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tabSelected="1" zoomScale="85" zoomScaleNormal="85" workbookViewId="0">
      <selection activeCell="A3" sqref="A3:N3"/>
    </sheetView>
  </sheetViews>
  <sheetFormatPr baseColWidth="10" defaultRowHeight="15" x14ac:dyDescent="0.25"/>
  <cols>
    <col min="1" max="1" width="14" bestFit="1" customWidth="1"/>
    <col min="2" max="2" width="11.7109375" bestFit="1" customWidth="1"/>
    <col min="6" max="6" width="13.140625" bestFit="1" customWidth="1"/>
    <col min="7" max="7" width="13.140625" customWidth="1"/>
    <col min="9" max="9" width="12.85546875" bestFit="1" customWidth="1"/>
    <col min="10" max="10" width="15.28515625" bestFit="1" customWidth="1"/>
    <col min="11" max="11" width="14" customWidth="1"/>
    <col min="12" max="12" width="12.7109375" customWidth="1"/>
    <col min="13" max="13" width="12.140625" bestFit="1" customWidth="1"/>
    <col min="14" max="14" width="11.7109375" bestFit="1" customWidth="1"/>
  </cols>
  <sheetData>
    <row r="1" spans="1:14" ht="15" customHeight="1" x14ac:dyDescent="0.3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</row>
    <row r="2" spans="1:14" ht="16.5" x14ac:dyDescent="0.3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</row>
    <row r="3" spans="1:14" ht="16.5" x14ac:dyDescent="0.35">
      <c r="A3" s="11" t="s">
        <v>28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</row>
    <row r="4" spans="1:14" ht="15.75" thickBot="1" x14ac:dyDescent="0.3">
      <c r="A4" s="16" t="str">
        <f>'[1]Enero 2015'!C$70</f>
        <v>ZITLALTEPEC DE T. S. S.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4" ht="15.75" thickBot="1" x14ac:dyDescent="0.3">
      <c r="A5" s="7" t="s">
        <v>14</v>
      </c>
      <c r="B5" s="7" t="s">
        <v>2</v>
      </c>
      <c r="C5" s="7" t="s">
        <v>3</v>
      </c>
      <c r="D5" s="7" t="s">
        <v>4</v>
      </c>
      <c r="E5" s="7" t="s">
        <v>13</v>
      </c>
      <c r="F5" s="7" t="s">
        <v>5</v>
      </c>
      <c r="G5" s="14" t="s">
        <v>27</v>
      </c>
      <c r="H5" s="7" t="s">
        <v>6</v>
      </c>
      <c r="I5" s="7" t="s">
        <v>7</v>
      </c>
      <c r="J5" s="7" t="s">
        <v>8</v>
      </c>
      <c r="K5" s="7" t="s">
        <v>5</v>
      </c>
      <c r="L5" s="7" t="s">
        <v>9</v>
      </c>
      <c r="M5" s="7" t="s">
        <v>10</v>
      </c>
      <c r="N5" s="7" t="s">
        <v>12</v>
      </c>
    </row>
    <row r="6" spans="1:14" ht="15.75" thickBot="1" x14ac:dyDescent="0.3">
      <c r="A6" s="7" t="s">
        <v>11</v>
      </c>
      <c r="B6" s="7" t="s">
        <v>11</v>
      </c>
      <c r="C6" s="7" t="s">
        <v>11</v>
      </c>
      <c r="D6" s="7" t="s">
        <v>11</v>
      </c>
      <c r="E6" s="7" t="s">
        <v>11</v>
      </c>
      <c r="F6" s="7" t="s">
        <v>11</v>
      </c>
      <c r="G6" s="15"/>
      <c r="H6" s="7" t="s">
        <v>11</v>
      </c>
      <c r="I6" s="7" t="s">
        <v>11</v>
      </c>
      <c r="J6" s="7" t="s">
        <v>11</v>
      </c>
      <c r="K6" s="7" t="s">
        <v>11</v>
      </c>
      <c r="L6" s="7" t="s">
        <v>11</v>
      </c>
      <c r="M6" s="7" t="s">
        <v>11</v>
      </c>
      <c r="N6" s="7" t="s">
        <v>11</v>
      </c>
    </row>
    <row r="7" spans="1:14" x14ac:dyDescent="0.25">
      <c r="A7" s="1" t="s">
        <v>15</v>
      </c>
      <c r="B7" s="2">
        <f>'[1]Enero 2015'!D$70</f>
        <v>771090.55377156823</v>
      </c>
      <c r="C7" s="2">
        <f>'[1]Enero 2015'!E$70</f>
        <v>343594.45148549735</v>
      </c>
      <c r="D7" s="2">
        <f>'[1]Enero 2015'!F$70</f>
        <v>31970.040311667275</v>
      </c>
      <c r="E7" s="2">
        <f>'[1]Enero 2015'!G$70</f>
        <v>4149.6828682901378</v>
      </c>
      <c r="F7" s="2">
        <f>'[1]Enero 2015'!H$70</f>
        <v>0</v>
      </c>
      <c r="G7" s="2">
        <f>'[1]Enero 2015'!I$70</f>
        <v>1332.2851023283388</v>
      </c>
      <c r="H7" s="2">
        <f>'[1]Enero 2015'!J$70</f>
        <v>4479.2568847828306</v>
      </c>
      <c r="I7" s="2">
        <f>'[1]Enero 2015'!K$70</f>
        <v>293.41288968864228</v>
      </c>
      <c r="J7" s="2">
        <f>'[1]Enero 2015'!L$70</f>
        <v>275.13719352525152</v>
      </c>
      <c r="K7" s="2">
        <f>'[1]Enero 2015'!M$70</f>
        <v>326.78998329845263</v>
      </c>
      <c r="L7" s="2">
        <f>'[1]Enero 2015'!N$70</f>
        <v>18749.917817571815</v>
      </c>
      <c r="M7" s="2">
        <f>'[1]Enero 2015'!O$70</f>
        <v>263.59409937431917</v>
      </c>
      <c r="N7" s="2">
        <f>'[1]Enero 2015'!P$70</f>
        <v>1176525.1224075928</v>
      </c>
    </row>
    <row r="8" spans="1:14" x14ac:dyDescent="0.25">
      <c r="A8" s="3" t="s">
        <v>16</v>
      </c>
      <c r="B8" s="5">
        <f>'[1]Febrero 2015 '!D$70</f>
        <v>901810.15548179857</v>
      </c>
      <c r="C8" s="5">
        <f>'[1]Febrero 2015 '!E$70</f>
        <v>386983.99490929412</v>
      </c>
      <c r="D8" s="5">
        <f>'[1]Febrero 2015 '!F$70</f>
        <v>66384.363679751608</v>
      </c>
      <c r="E8" s="5">
        <f>'[1]Febrero 2015 '!G$70</f>
        <v>8616.0693387484698</v>
      </c>
      <c r="F8" s="5">
        <f>'[1]Febrero 2015 '!H$70</f>
        <v>0</v>
      </c>
      <c r="G8" s="5">
        <f>'[1]Febrero 2015 '!I$70</f>
        <v>1332.2851023283388</v>
      </c>
      <c r="H8" s="5">
        <f>'[1]Febrero 2015 '!J$70</f>
        <v>3292.7390856665734</v>
      </c>
      <c r="I8" s="5">
        <f>'[1]Febrero 2015 '!K$70</f>
        <v>287.54012401503473</v>
      </c>
      <c r="J8" s="5">
        <f>'[1]Febrero 2015 '!L$70</f>
        <v>272.38759552419322</v>
      </c>
      <c r="K8" s="5">
        <f>'[1]Febrero 2015 '!M$70</f>
        <v>326.78998329845268</v>
      </c>
      <c r="L8" s="5">
        <f>'[1]Febrero 2015 '!N$70</f>
        <v>12718.802429861522</v>
      </c>
      <c r="M8" s="5">
        <f>'[1]Febrero 2015 '!O$70</f>
        <v>264.97359408300952</v>
      </c>
      <c r="N8" s="5">
        <f>'[1]Febrero 2015 '!P$70</f>
        <v>1382290.1013243697</v>
      </c>
    </row>
    <row r="9" spans="1:14" x14ac:dyDescent="0.25">
      <c r="A9" s="3" t="s">
        <v>17</v>
      </c>
      <c r="B9" s="5">
        <f>'[1]Marzo 2015'!D$70</f>
        <v>684252.278044348</v>
      </c>
      <c r="C9" s="5">
        <f>'[1]Marzo 2015'!E$70</f>
        <v>317134.38643490337</v>
      </c>
      <c r="D9" s="5">
        <f>'[1]Marzo 2015'!F$70</f>
        <v>31970.040311667279</v>
      </c>
      <c r="E9" s="5">
        <f>'[1]Marzo 2015'!G$70</f>
        <v>3079.0447116852738</v>
      </c>
      <c r="F9" s="5">
        <f>'[1]Marzo 2015'!H$70</f>
        <v>0</v>
      </c>
      <c r="G9" s="5">
        <f>'[1]Marzo 2015'!I$70</f>
        <v>1332.2851023283388</v>
      </c>
      <c r="H9" s="5">
        <f>'[1]Marzo 2015'!J$70</f>
        <v>3490.3595288667334</v>
      </c>
      <c r="I9" s="5">
        <f>'[1]Marzo 2015'!K$70</f>
        <v>274.6175351554121</v>
      </c>
      <c r="J9" s="5">
        <f>'[1]Marzo 2015'!L$70</f>
        <v>277.88679152630982</v>
      </c>
      <c r="K9" s="5">
        <f>'[1]Marzo 2015'!M$70</f>
        <v>326.78998329845268</v>
      </c>
      <c r="L9" s="5">
        <f>'[1]Marzo 2015'!N$70</f>
        <v>12845.990381115791</v>
      </c>
      <c r="M9" s="5">
        <f>'[1]Marzo 2015'!O$70</f>
        <v>264.6918515933375</v>
      </c>
      <c r="N9" s="5">
        <f>'[1]Marzo 2015'!P$70</f>
        <v>1055248.3706764881</v>
      </c>
    </row>
    <row r="10" spans="1:14" x14ac:dyDescent="0.25">
      <c r="A10" s="3" t="s">
        <v>18</v>
      </c>
      <c r="B10" s="5">
        <f>'[1]Abril 2015'!D$70</f>
        <v>776172.21366493509</v>
      </c>
      <c r="C10" s="5">
        <f>'[1]Abril 2015'!E$70</f>
        <v>345473.9869388204</v>
      </c>
      <c r="D10" s="5">
        <f>'[1]Abril 2015'!F$70</f>
        <v>48209.679503343126</v>
      </c>
      <c r="E10" s="5">
        <f>'[1]Abril 2015'!G$70</f>
        <v>3309.9024207411107</v>
      </c>
      <c r="F10" s="5">
        <f>'[1]Abril 2015'!H$70</f>
        <v>0</v>
      </c>
      <c r="G10" s="5">
        <f>'[1]Abril 2015'!I$70</f>
        <v>1332.2851023283388</v>
      </c>
      <c r="H10" s="5">
        <f>'[1]Abril 2015'!J$70</f>
        <v>2280.4946687729889</v>
      </c>
      <c r="I10" s="5">
        <f>'[1]Abril 2015'!K$70</f>
        <v>283.22007250673062</v>
      </c>
      <c r="J10" s="5">
        <f>'[1]Abril 2015'!L$70</f>
        <v>266.88318206856422</v>
      </c>
      <c r="K10" s="5">
        <f>'[1]Abril 2015'!M$70</f>
        <v>326.78998329845268</v>
      </c>
      <c r="L10" s="5">
        <f>'[1]Abril 2015'!N$70</f>
        <v>13204.715353873213</v>
      </c>
      <c r="M10" s="5">
        <f>'[1]Abril 2015'!O$70</f>
        <v>267.32770910782455</v>
      </c>
      <c r="N10" s="5">
        <f>'[1]Abril 2015'!P$70</f>
        <v>1191127.4985997956</v>
      </c>
    </row>
    <row r="11" spans="1:14" x14ac:dyDescent="0.25">
      <c r="A11" s="3" t="s">
        <v>19</v>
      </c>
      <c r="B11" s="5">
        <f>'[1]Mayo 2015'!D$70</f>
        <v>757810.86569770263</v>
      </c>
      <c r="C11" s="5">
        <f>'[1]Mayo 2015'!E$70</f>
        <v>340001.20168638387</v>
      </c>
      <c r="D11" s="5">
        <f>'[1]Mayo 2015'!F$70</f>
        <v>31970.040311667279</v>
      </c>
      <c r="E11" s="5">
        <f>'[1]Mayo 2015'!G$70</f>
        <v>3601.7688572086649</v>
      </c>
      <c r="F11" s="5">
        <f>'[1]Mayo 2015'!H$70</f>
        <v>0</v>
      </c>
      <c r="G11" s="5">
        <f>'[1]Mayo 2015'!I$70</f>
        <v>1332.285102328339</v>
      </c>
      <c r="H11" s="5">
        <f>'[1]Mayo 2015'!J$70</f>
        <v>2366.1193418564189</v>
      </c>
      <c r="I11" s="5">
        <f>'[1]Mayo 2015'!K$70</f>
        <v>277.52261327114121</v>
      </c>
      <c r="J11" s="5">
        <f>'[1]Mayo 2015'!L$70</f>
        <v>269.35103757995051</v>
      </c>
      <c r="K11" s="5">
        <f>'[1]Mayo 2015'!M$70</f>
        <v>326.78998329845268</v>
      </c>
      <c r="L11" s="5">
        <f>'[1]Mayo 2015'!N$70</f>
        <v>13087.373780887632</v>
      </c>
      <c r="M11" s="5">
        <f>'[1]Mayo 2015'!O$70</f>
        <v>266.22995688880621</v>
      </c>
      <c r="N11" s="5">
        <f>'[1]Mayo 2015'!P$70</f>
        <v>1151309.5483690733</v>
      </c>
    </row>
    <row r="12" spans="1:14" x14ac:dyDescent="0.25">
      <c r="A12" s="3" t="s">
        <v>20</v>
      </c>
      <c r="B12" s="5">
        <f>'[1]Junio 2015'!D$70</f>
        <v>714540.61830497708</v>
      </c>
      <c r="C12" s="5">
        <f>'[1]Junio 2015'!E$70</f>
        <v>299197.41778844746</v>
      </c>
      <c r="D12" s="5">
        <f>'[1]Junio 2015'!F$70</f>
        <v>30955.032731393501</v>
      </c>
      <c r="E12" s="5">
        <f>'[1]Junio 2015'!G$70</f>
        <v>6165.6797747404507</v>
      </c>
      <c r="F12" s="5">
        <f>'[1]Junio 2015'!H$70</f>
        <v>0</v>
      </c>
      <c r="G12" s="5">
        <f>'[1]Junio 2015'!I$70</f>
        <v>1332.2851023283388</v>
      </c>
      <c r="H12" s="5">
        <f>'[1]Junio 2015'!J$70</f>
        <v>2202.6043487764064</v>
      </c>
      <c r="I12" s="5">
        <f>'[1]Junio 2015'!K$70</f>
        <v>292.35479011631855</v>
      </c>
      <c r="J12" s="5">
        <f>'[1]Junio 2015'!L$70</f>
        <v>285.98427937762375</v>
      </c>
      <c r="K12" s="5">
        <f>'[1]Junio 2015'!M$70</f>
        <v>326.78998329845268</v>
      </c>
      <c r="L12" s="5">
        <f>'[1]Junio 2015'!N$70</f>
        <v>15497.247731390116</v>
      </c>
      <c r="M12" s="5">
        <f>'[1]Junio 2015'!O$70</f>
        <v>261.8619048081876</v>
      </c>
      <c r="N12" s="5">
        <f>'[1]Junio 2015'!P$70</f>
        <v>1071057.8767396538</v>
      </c>
    </row>
    <row r="13" spans="1:14" x14ac:dyDescent="0.25">
      <c r="A13" s="3" t="s">
        <v>21</v>
      </c>
      <c r="B13" s="5">
        <f>'[1]Julio 2015'!D$70</f>
        <v>755045.60698818148</v>
      </c>
      <c r="C13" s="5">
        <f>'[1]Julio 2015'!E$70</f>
        <v>333996.51791816758</v>
      </c>
      <c r="D13" s="5">
        <f>'[1]Julio 2015'!F$70</f>
        <v>44615.974742283302</v>
      </c>
      <c r="E13" s="5">
        <f>'[1]Julio 2015'!G$70</f>
        <v>4953.3835813099085</v>
      </c>
      <c r="F13" s="5">
        <f>'[1]Julio 2015'!H$70</f>
        <v>0</v>
      </c>
      <c r="G13" s="5">
        <f>'[1]Julio 2015'!I$70</f>
        <v>1332.2851023283388</v>
      </c>
      <c r="H13" s="5">
        <f>'[1]Julio 2015'!J$70</f>
        <v>2334.4848777197649</v>
      </c>
      <c r="I13" s="5">
        <f>'[1]Julio 2015'!K$70</f>
        <v>264.56245874622891</v>
      </c>
      <c r="J13" s="5">
        <f>'[1]Julio 2015'!L$70</f>
        <v>267.21709909336073</v>
      </c>
      <c r="K13" s="5">
        <f>'[1]Julio 2015'!M$70</f>
        <v>326.78998329845274</v>
      </c>
      <c r="L13" s="5">
        <f>'[1]Julio 2015'!N$70</f>
        <v>15410.948963312876</v>
      </c>
      <c r="M13" s="5">
        <f>'[1]Julio 2015'!O$70</f>
        <v>268.59868078345602</v>
      </c>
      <c r="N13" s="5">
        <f>'[1]Julio 2015'!P$70</f>
        <v>1158816.3703952245</v>
      </c>
    </row>
    <row r="14" spans="1:14" x14ac:dyDescent="0.25">
      <c r="A14" s="3" t="s">
        <v>22</v>
      </c>
      <c r="B14" s="5">
        <f>'[1]Agosto 2015'!D$70</f>
        <v>683372.98477785848</v>
      </c>
      <c r="C14" s="5">
        <f>'[1]Agosto 2015'!E$70</f>
        <v>315414.6720175735</v>
      </c>
      <c r="D14" s="5">
        <f>'[1]Agosto 2015'!F$70</f>
        <v>31970.040311667275</v>
      </c>
      <c r="E14" s="5">
        <f>'[1]Agosto 2015'!G$70</f>
        <v>5693.0410959551227</v>
      </c>
      <c r="F14" s="5">
        <f>'[1]Agosto 2015'!H$70</f>
        <v>0</v>
      </c>
      <c r="G14" s="5">
        <f>'[1]Agosto 2015'!I$70</f>
        <v>1332.2851023283388</v>
      </c>
      <c r="H14" s="5">
        <f>'[1]Agosto 2015'!J$70</f>
        <v>2235.0047350886871</v>
      </c>
      <c r="I14" s="5">
        <f>'[1]Agosto 2015'!K$70</f>
        <v>302.81682789947234</v>
      </c>
      <c r="J14" s="5">
        <f>'[1]Agosto 2015'!L$70</f>
        <v>289.40171142827495</v>
      </c>
      <c r="K14" s="5">
        <f>'[1]Agosto 2015'!M$70</f>
        <v>326.78998329845268</v>
      </c>
      <c r="L14" s="5">
        <f>'[1]Agosto 2015'!N$70</f>
        <v>14327.354826145909</v>
      </c>
      <c r="M14" s="5">
        <f>'[1]Agosto 2015'!O$70</f>
        <v>265.88560495698482</v>
      </c>
      <c r="N14" s="5">
        <f>'[1]Agosto 2015'!P$70</f>
        <v>1055530.2769942002</v>
      </c>
    </row>
    <row r="15" spans="1:14" x14ac:dyDescent="0.25">
      <c r="A15" s="3" t="s">
        <v>23</v>
      </c>
      <c r="B15" s="5">
        <f>'[1]Septiembre 2015'!D$70</f>
        <v>747011.64893781638</v>
      </c>
      <c r="C15" s="5">
        <f>'[1]Septiembre 2015'!E$70</f>
        <v>332209.04964952514</v>
      </c>
      <c r="D15" s="5">
        <f>'[1]Septiembre 2015'!F$70</f>
        <v>31970.040311667279</v>
      </c>
      <c r="E15" s="5">
        <f>'[1]Septiembre 2015'!G$70</f>
        <v>5131.3780513776564</v>
      </c>
      <c r="F15" s="5">
        <f>'[1]Septiembre 2015'!H$70</f>
        <v>0</v>
      </c>
      <c r="G15" s="5">
        <f>'[1]Septiembre 2015'!I$70</f>
        <v>1332.2851023283388</v>
      </c>
      <c r="H15" s="5">
        <f>'[1]Septiembre 2015'!J$70</f>
        <v>2462.8321471444965</v>
      </c>
      <c r="I15" s="5">
        <f>'[1]Septiembre 2015'!K$70</f>
        <v>273.35282442399551</v>
      </c>
      <c r="J15" s="5">
        <f>'[1]Septiembre 2015'!L$70</f>
        <v>279.96855547777523</v>
      </c>
      <c r="K15" s="5">
        <f>'[1]Septiembre 2015'!M$70</f>
        <v>326.78998329845274</v>
      </c>
      <c r="L15" s="5">
        <f>'[1]Septiembre 2015'!N$70</f>
        <v>15052.970086407735</v>
      </c>
      <c r="M15" s="5">
        <f>'[1]Septiembre 2015'!O$70</f>
        <v>262.00799350653608</v>
      </c>
      <c r="N15" s="5">
        <f>'[1]Septiembre 2015'!P$70</f>
        <v>1136312.3236429736</v>
      </c>
    </row>
    <row r="16" spans="1:14" x14ac:dyDescent="0.25">
      <c r="A16" s="3" t="s">
        <v>24</v>
      </c>
      <c r="B16" s="5">
        <f>'[1]Octubre 2015'!D$70</f>
        <v>692926.97277774371</v>
      </c>
      <c r="C16" s="5">
        <f>'[1]Octubre 2015'!E$70</f>
        <v>316645.12494922738</v>
      </c>
      <c r="D16" s="5">
        <f>'[1]Octubre 2015'!F$70</f>
        <v>40166.319601748677</v>
      </c>
      <c r="E16" s="5">
        <f>'[1]Octubre 2015'!G$70</f>
        <v>5990.6947318586817</v>
      </c>
      <c r="F16" s="5">
        <f>'[1]Octubre 2015'!H$70</f>
        <v>0</v>
      </c>
      <c r="G16" s="5">
        <f>'[1]Octubre 2015'!I$70</f>
        <v>1332.2851023283388</v>
      </c>
      <c r="H16" s="5">
        <f>'[1]Octubre 2015'!J$70</f>
        <v>4418.9159914207066</v>
      </c>
      <c r="I16" s="5">
        <f>'[1]Octubre 2015'!K$70</f>
        <v>289.48727766587905</v>
      </c>
      <c r="J16" s="5">
        <f>'[1]Octubre 2015'!L$70</f>
        <v>274.24500897462349</v>
      </c>
      <c r="K16" s="5">
        <f>'[1]Octubre 2015'!M$70</f>
        <v>326.78998329845274</v>
      </c>
      <c r="L16" s="5">
        <f>'[1]Octubre 2015'!N$70</f>
        <v>14786.805869433183</v>
      </c>
      <c r="M16" s="5">
        <f>'[1]Octubre 2015'!O$70</f>
        <v>263.17879007472862</v>
      </c>
      <c r="N16" s="5">
        <f>'[1]Octubre 2015'!P$70</f>
        <v>1077420.8200837742</v>
      </c>
    </row>
    <row r="17" spans="1:14" x14ac:dyDescent="0.25">
      <c r="A17" s="3" t="s">
        <v>25</v>
      </c>
      <c r="B17" s="5">
        <f>'[1]Noviembre 2015 '!D$70</f>
        <v>640691.24944548542</v>
      </c>
      <c r="C17" s="5">
        <f>'[1]Noviembre 2015 '!E$70</f>
        <v>286301.08315489942</v>
      </c>
      <c r="D17" s="5">
        <f>'[1]Noviembre 2015 '!F$70</f>
        <v>21601.100682008098</v>
      </c>
      <c r="E17" s="5">
        <f>'[1]Noviembre 2015 '!G$70</f>
        <v>4424.0791834166212</v>
      </c>
      <c r="F17" s="5">
        <f>'[1]Noviembre 2015 '!H$70</f>
        <v>0</v>
      </c>
      <c r="G17" s="5">
        <f>'[1]Noviembre 2015 '!I$70</f>
        <v>1279.939434728685</v>
      </c>
      <c r="H17" s="5">
        <f>'[1]Noviembre 2015 '!J$70</f>
        <v>3522.6284353505002</v>
      </c>
      <c r="I17" s="5">
        <f>'[1]Noviembre 2015 '!K$70</f>
        <v>404.90152332396269</v>
      </c>
      <c r="J17" s="5">
        <f>'[1]Noviembre 2015 '!L$70</f>
        <v>274.11979009032478</v>
      </c>
      <c r="K17" s="5">
        <f>'[1]Noviembre 2015 '!M$70</f>
        <v>326.78998329845268</v>
      </c>
      <c r="L17" s="5">
        <f>'[1]Noviembre 2015 '!N$70</f>
        <v>15348.143344911474</v>
      </c>
      <c r="M17" s="5">
        <f>'[1]Noviembre 2015 '!O$70</f>
        <v>263.50227219250013</v>
      </c>
      <c r="N17" s="5">
        <f>'[1]Noviembre 2015 '!P$70</f>
        <v>974437.53724970552</v>
      </c>
    </row>
    <row r="18" spans="1:14" ht="15.75" thickBot="1" x14ac:dyDescent="0.3">
      <c r="A18" s="4" t="s">
        <v>26</v>
      </c>
      <c r="B18" s="6">
        <f>'[1]Diciembre 2015'!D$70</f>
        <v>633727.27841352706</v>
      </c>
      <c r="C18" s="6">
        <f>'[1]Diciembre 2015'!E$70</f>
        <v>291750.50465050724</v>
      </c>
      <c r="D18" s="6">
        <f>'[1]Diciembre 2015'!F$70</f>
        <v>21601.100682008095</v>
      </c>
      <c r="E18" s="6">
        <f>'[1]Diciembre 2015'!G$70</f>
        <v>3828.6905193347138</v>
      </c>
      <c r="F18" s="6">
        <f>'[1]Diciembre 2015'!H$70</f>
        <v>0</v>
      </c>
      <c r="G18" s="6">
        <f>'[1]Diciembre 2015'!I$70</f>
        <v>1279.9394347286852</v>
      </c>
      <c r="H18" s="6">
        <f>'[1]Diciembre 2015'!J$70</f>
        <v>3259.0614667344457</v>
      </c>
      <c r="I18" s="6">
        <f>'[1]Diciembre 2015'!K$70</f>
        <v>277.14069567403021</v>
      </c>
      <c r="J18" s="6">
        <f>'[1]Diciembre 2015'!L$70</f>
        <v>269.064077636766</v>
      </c>
      <c r="K18" s="6">
        <f>'[1]Diciembre 2015'!M$70</f>
        <v>326.78998329845268</v>
      </c>
      <c r="L18" s="6">
        <f>'[1]Diciembre 2015'!N$70</f>
        <v>13678.558220929215</v>
      </c>
      <c r="M18" s="6">
        <f>'[1]Diciembre 2015'!O$70</f>
        <v>251.27673512214005</v>
      </c>
      <c r="N18" s="6">
        <f>'[1]Diciembre 2015'!P$70</f>
        <v>970249.40487950074</v>
      </c>
    </row>
  </sheetData>
  <mergeCells count="18">
    <mergeCell ref="K5:K6"/>
    <mergeCell ref="L5:L6"/>
    <mergeCell ref="A1:N1"/>
    <mergeCell ref="A2:N2"/>
    <mergeCell ref="A3:N3"/>
    <mergeCell ref="A4:N4"/>
    <mergeCell ref="A5:A6"/>
    <mergeCell ref="B5:B6"/>
    <mergeCell ref="C5:C6"/>
    <mergeCell ref="D5:D6"/>
    <mergeCell ref="E5:E6"/>
    <mergeCell ref="F5:F6"/>
    <mergeCell ref="M5:M6"/>
    <mergeCell ref="N5:N6"/>
    <mergeCell ref="G5:G6"/>
    <mergeCell ref="H5:H6"/>
    <mergeCell ref="I5:I6"/>
    <mergeCell ref="J5:J6"/>
  </mergeCells>
  <printOptions horizontalCentered="1" verticalCentered="1"/>
  <pageMargins left="0" right="0" top="0" bottom="0" header="0" footer="0"/>
  <pageSetup scale="7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zoomScale="85" zoomScaleNormal="85" workbookViewId="0">
      <selection activeCell="A3" sqref="A3:N3"/>
    </sheetView>
  </sheetViews>
  <sheetFormatPr baseColWidth="10" defaultRowHeight="15" x14ac:dyDescent="0.25"/>
  <cols>
    <col min="1" max="1" width="14" bestFit="1" customWidth="1"/>
    <col min="2" max="2" width="11.7109375" bestFit="1" customWidth="1"/>
    <col min="6" max="6" width="13.140625" bestFit="1" customWidth="1"/>
    <col min="7" max="7" width="13.140625" customWidth="1"/>
    <col min="9" max="9" width="12.85546875" bestFit="1" customWidth="1"/>
    <col min="10" max="10" width="15.28515625" bestFit="1" customWidth="1"/>
    <col min="11" max="11" width="14" customWidth="1"/>
    <col min="12" max="12" width="12.7109375" customWidth="1"/>
    <col min="13" max="13" width="12.140625" bestFit="1" customWidth="1"/>
    <col min="14" max="14" width="11.7109375" bestFit="1" customWidth="1"/>
  </cols>
  <sheetData>
    <row r="1" spans="1:14" ht="15" customHeight="1" x14ac:dyDescent="0.3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</row>
    <row r="2" spans="1:14" ht="16.5" x14ac:dyDescent="0.3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</row>
    <row r="3" spans="1:14" ht="16.5" x14ac:dyDescent="0.35">
      <c r="A3" s="11" t="s">
        <v>28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</row>
    <row r="4" spans="1:14" ht="15.75" thickBot="1" x14ac:dyDescent="0.3">
      <c r="A4" s="16" t="str">
        <f>'[1]Enero 2015'!C$17</f>
        <v>BENITO JUAREZ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4" ht="15.75" thickBot="1" x14ac:dyDescent="0.3">
      <c r="A5" s="7" t="s">
        <v>14</v>
      </c>
      <c r="B5" s="7" t="s">
        <v>2</v>
      </c>
      <c r="C5" s="7" t="s">
        <v>3</v>
      </c>
      <c r="D5" s="7" t="s">
        <v>4</v>
      </c>
      <c r="E5" s="7" t="s">
        <v>13</v>
      </c>
      <c r="F5" s="7" t="s">
        <v>5</v>
      </c>
      <c r="G5" s="14" t="s">
        <v>27</v>
      </c>
      <c r="H5" s="7" t="s">
        <v>6</v>
      </c>
      <c r="I5" s="7" t="s">
        <v>7</v>
      </c>
      <c r="J5" s="7" t="s">
        <v>8</v>
      </c>
      <c r="K5" s="7" t="s">
        <v>5</v>
      </c>
      <c r="L5" s="7" t="s">
        <v>9</v>
      </c>
      <c r="M5" s="7" t="s">
        <v>10</v>
      </c>
      <c r="N5" s="7" t="s">
        <v>12</v>
      </c>
    </row>
    <row r="6" spans="1:14" ht="15.75" thickBot="1" x14ac:dyDescent="0.3">
      <c r="A6" s="7" t="s">
        <v>11</v>
      </c>
      <c r="B6" s="7" t="s">
        <v>11</v>
      </c>
      <c r="C6" s="7" t="s">
        <v>11</v>
      </c>
      <c r="D6" s="7" t="s">
        <v>11</v>
      </c>
      <c r="E6" s="7" t="s">
        <v>11</v>
      </c>
      <c r="F6" s="7" t="s">
        <v>11</v>
      </c>
      <c r="G6" s="15"/>
      <c r="H6" s="7" t="s">
        <v>11</v>
      </c>
      <c r="I6" s="7" t="s">
        <v>11</v>
      </c>
      <c r="J6" s="7" t="s">
        <v>11</v>
      </c>
      <c r="K6" s="7" t="s">
        <v>11</v>
      </c>
      <c r="L6" s="7" t="s">
        <v>11</v>
      </c>
      <c r="M6" s="7" t="s">
        <v>11</v>
      </c>
      <c r="N6" s="7" t="s">
        <v>11</v>
      </c>
    </row>
    <row r="7" spans="1:14" x14ac:dyDescent="0.25">
      <c r="A7" s="1" t="s">
        <v>15</v>
      </c>
      <c r="B7" s="2">
        <f>'[1]Enero 2015'!D$17</f>
        <v>653411.06880184589</v>
      </c>
      <c r="C7" s="2">
        <f>'[1]Enero 2015'!E$17</f>
        <v>291157.00702259195</v>
      </c>
      <c r="D7" s="2">
        <f>'[1]Enero 2015'!F$17</f>
        <v>27090.953335518421</v>
      </c>
      <c r="E7" s="2">
        <f>'[1]Enero 2015'!G$17</f>
        <v>3516.3817075645584</v>
      </c>
      <c r="F7" s="2">
        <f>'[1]Enero 2015'!H$17</f>
        <v>0</v>
      </c>
      <c r="G7" s="2">
        <f>'[1]Enero 2015'!I$17</f>
        <v>1128.9592751502264</v>
      </c>
      <c r="H7" s="2">
        <f>'[1]Enero 2015'!J$17</f>
        <v>3795.6579991913954</v>
      </c>
      <c r="I7" s="2">
        <f>'[1]Enero 2015'!K$17</f>
        <v>248.63387174690996</v>
      </c>
      <c r="J7" s="2">
        <f>'[1]Enero 2015'!L$17</f>
        <v>233.14730910545319</v>
      </c>
      <c r="K7" s="2">
        <f>'[1]Enero 2015'!M$17</f>
        <v>276.91714185366089</v>
      </c>
      <c r="L7" s="2">
        <f>'[1]Enero 2015'!N$17</f>
        <v>15888.411265320456</v>
      </c>
      <c r="M7" s="2">
        <f>'[1]Enero 2015'!O$17</f>
        <v>223.36585678503556</v>
      </c>
      <c r="N7" s="2">
        <f>'[1]Enero 2015'!P$17</f>
        <v>996970.50358667411</v>
      </c>
    </row>
    <row r="8" spans="1:14" x14ac:dyDescent="0.25">
      <c r="A8" s="3" t="s">
        <v>16</v>
      </c>
      <c r="B8" s="5">
        <f>'[1]Febrero 2015 '!D$17</f>
        <v>764180.98324192932</v>
      </c>
      <c r="C8" s="5">
        <f>'[1]Febrero 2015 '!E$17</f>
        <v>327924.68340598862</v>
      </c>
      <c r="D8" s="5">
        <f>'[1]Febrero 2015 '!F$17</f>
        <v>56253.157053415212</v>
      </c>
      <c r="E8" s="5">
        <f>'[1]Febrero 2015 '!G$17</f>
        <v>7301.1335023697648</v>
      </c>
      <c r="F8" s="5">
        <f>'[1]Febrero 2015 '!H$17</f>
        <v>0</v>
      </c>
      <c r="G8" s="5">
        <f>'[1]Febrero 2015 '!I$17</f>
        <v>1128.9592751502266</v>
      </c>
      <c r="H8" s="5">
        <f>'[1]Febrero 2015 '!J$17</f>
        <v>2790.2198447737478</v>
      </c>
      <c r="I8" s="5">
        <f>'[1]Febrero 2015 '!K$17</f>
        <v>243.65737439929558</v>
      </c>
      <c r="J8" s="5">
        <f>'[1]Febrero 2015 '!L$17</f>
        <v>230.81733922077589</v>
      </c>
      <c r="K8" s="5">
        <f>'[1]Febrero 2015 '!M$17</f>
        <v>276.91714185366095</v>
      </c>
      <c r="L8" s="5">
        <f>'[1]Febrero 2015 '!N$17</f>
        <v>10777.730642563814</v>
      </c>
      <c r="M8" s="5">
        <f>'[1]Febrero 2015 '!O$17</f>
        <v>224.53482080307862</v>
      </c>
      <c r="N8" s="5">
        <f>'[1]Febrero 2015 '!P$17</f>
        <v>1171332.7936424674</v>
      </c>
    </row>
    <row r="9" spans="1:14" x14ac:dyDescent="0.25">
      <c r="A9" s="3" t="s">
        <v>17</v>
      </c>
      <c r="B9" s="5">
        <f>'[1]Marzo 2015'!D$17</f>
        <v>579825.56022791809</v>
      </c>
      <c r="C9" s="5">
        <f>'[1]Marzo 2015'!E$17</f>
        <v>268735.12764576729</v>
      </c>
      <c r="D9" s="5">
        <f>'[1]Marzo 2015'!F$17</f>
        <v>27090.953335518421</v>
      </c>
      <c r="E9" s="5">
        <f>'[1]Marzo 2015'!G$17</f>
        <v>2609.1382991406172</v>
      </c>
      <c r="F9" s="5">
        <f>'[1]Marzo 2015'!H$17</f>
        <v>0</v>
      </c>
      <c r="G9" s="5">
        <f>'[1]Marzo 2015'!I$17</f>
        <v>1128.9592751502264</v>
      </c>
      <c r="H9" s="5">
        <f>'[1]Marzo 2015'!J$17</f>
        <v>2957.6805721512542</v>
      </c>
      <c r="I9" s="5">
        <f>'[1]Marzo 2015'!K$17</f>
        <v>232.70695806083489</v>
      </c>
      <c r="J9" s="5">
        <f>'[1]Marzo 2015'!L$17</f>
        <v>235.47727899013051</v>
      </c>
      <c r="K9" s="5">
        <f>'[1]Marzo 2015'!M$17</f>
        <v>276.91714185366089</v>
      </c>
      <c r="L9" s="5">
        <f>'[1]Marzo 2015'!N$17</f>
        <v>10885.507887092721</v>
      </c>
      <c r="M9" s="5">
        <f>'[1]Marzo 2015'!O$17</f>
        <v>224.29607626081562</v>
      </c>
      <c r="N9" s="5">
        <f>'[1]Marzo 2015'!P$17</f>
        <v>894202.32469790406</v>
      </c>
    </row>
    <row r="10" spans="1:14" x14ac:dyDescent="0.25">
      <c r="A10" s="3" t="s">
        <v>18</v>
      </c>
      <c r="B10" s="5">
        <f>'[1]Abril 2015'!D$17</f>
        <v>657717.194465001</v>
      </c>
      <c r="C10" s="5">
        <f>'[1]Abril 2015'!E$17</f>
        <v>292749.6983911994</v>
      </c>
      <c r="D10" s="5">
        <f>'[1]Abril 2015'!F$17</f>
        <v>40852.190520033022</v>
      </c>
      <c r="E10" s="5">
        <f>'[1]Abril 2015'!G$17</f>
        <v>2804.7638085927883</v>
      </c>
      <c r="F10" s="5">
        <f>'[1]Abril 2015'!H$17</f>
        <v>0</v>
      </c>
      <c r="G10" s="5">
        <f>'[1]Abril 2015'!I$17</f>
        <v>1128.9592751502264</v>
      </c>
      <c r="H10" s="5">
        <f>'[1]Abril 2015'!J$17</f>
        <v>1932.4584533314162</v>
      </c>
      <c r="I10" s="5">
        <f>'[1]Abril 2015'!K$17</f>
        <v>239.99662475126362</v>
      </c>
      <c r="J10" s="5">
        <f>'[1]Abril 2015'!L$17</f>
        <v>226.15297825619413</v>
      </c>
      <c r="K10" s="5">
        <f>'[1]Abril 2015'!M$17</f>
        <v>276.91714185366089</v>
      </c>
      <c r="L10" s="5">
        <f>'[1]Abril 2015'!N$17</f>
        <v>11189.486280692365</v>
      </c>
      <c r="M10" s="5">
        <f>'[1]Abril 2015'!O$17</f>
        <v>226.52966408954236</v>
      </c>
      <c r="N10" s="5">
        <f>'[1]Abril 2015'!P$17</f>
        <v>1009344.347602951</v>
      </c>
    </row>
    <row r="11" spans="1:14" x14ac:dyDescent="0.25">
      <c r="A11" s="3" t="s">
        <v>19</v>
      </c>
      <c r="B11" s="5">
        <f>'[1]Mayo 2015'!D$17</f>
        <v>642158.05171421822</v>
      </c>
      <c r="C11" s="5">
        <f>'[1]Mayo 2015'!E$17</f>
        <v>288112.13871208433</v>
      </c>
      <c r="D11" s="5">
        <f>'[1]Mayo 2015'!F$17</f>
        <v>27090.953335518421</v>
      </c>
      <c r="E11" s="5">
        <f>'[1]Mayo 2015'!G$17</f>
        <v>3052.0872380743886</v>
      </c>
      <c r="F11" s="5">
        <f>'[1]Mayo 2015'!H$17</f>
        <v>0</v>
      </c>
      <c r="G11" s="5">
        <f>'[1]Mayo 2015'!I$17</f>
        <v>1128.9592751502264</v>
      </c>
      <c r="H11" s="5">
        <f>'[1]Mayo 2015'!J$17</f>
        <v>2005.0155724422632</v>
      </c>
      <c r="I11" s="5">
        <f>'[1]Mayo 2015'!K$17</f>
        <v>235.16867956327951</v>
      </c>
      <c r="J11" s="5">
        <f>'[1]Mayo 2015'!L$17</f>
        <v>228.24420359860849</v>
      </c>
      <c r="K11" s="5">
        <f>'[1]Mayo 2015'!M$17</f>
        <v>276.91714185366089</v>
      </c>
      <c r="L11" s="5">
        <f>'[1]Mayo 2015'!N$17</f>
        <v>11090.052715796026</v>
      </c>
      <c r="M11" s="5">
        <f>'[1]Mayo 2015'!O$17</f>
        <v>225.59944461376227</v>
      </c>
      <c r="N11" s="5">
        <f>'[1]Mayo 2015'!P$17</f>
        <v>975603.18803291325</v>
      </c>
    </row>
    <row r="12" spans="1:14" x14ac:dyDescent="0.25">
      <c r="A12" s="3" t="s">
        <v>20</v>
      </c>
      <c r="B12" s="5">
        <f>'[1]Junio 2015'!D$17</f>
        <v>605491.4650754499</v>
      </c>
      <c r="C12" s="5">
        <f>'[1]Junio 2015'!E$17</f>
        <v>253535.59784084381</v>
      </c>
      <c r="D12" s="5">
        <f>'[1]Junio 2015'!F$17</f>
        <v>26230.850479083823</v>
      </c>
      <c r="E12" s="5">
        <f>'[1]Junio 2015'!G$17</f>
        <v>5224.7085530976065</v>
      </c>
      <c r="F12" s="5">
        <f>'[1]Junio 2015'!H$17</f>
        <v>0</v>
      </c>
      <c r="G12" s="5">
        <f>'[1]Junio 2015'!I$17</f>
        <v>1128.9592751502266</v>
      </c>
      <c r="H12" s="5">
        <f>'[1]Junio 2015'!J$17</f>
        <v>1866.4553140252096</v>
      </c>
      <c r="I12" s="5">
        <f>'[1]Junio 2015'!K$17</f>
        <v>247.7372533548558</v>
      </c>
      <c r="J12" s="5">
        <f>'[1]Junio 2015'!L$17</f>
        <v>242.33897398257685</v>
      </c>
      <c r="K12" s="5">
        <f>'[1]Junio 2015'!M$17</f>
        <v>276.91714185366095</v>
      </c>
      <c r="L12" s="5">
        <f>'[1]Junio 2015'!N$17</f>
        <v>13132.145315651729</v>
      </c>
      <c r="M12" s="5">
        <f>'[1]Junio 2015'!O$17</f>
        <v>221.89801996964113</v>
      </c>
      <c r="N12" s="5">
        <f>'[1]Junio 2015'!P$17</f>
        <v>907599.07324246317</v>
      </c>
    </row>
    <row r="13" spans="1:14" x14ac:dyDescent="0.25">
      <c r="A13" s="3" t="s">
        <v>21</v>
      </c>
      <c r="B13" s="5">
        <f>'[1]Julio 2015'!D$17</f>
        <v>639814.81116994738</v>
      </c>
      <c r="C13" s="5">
        <f>'[1]Julio 2015'!E$17</f>
        <v>283023.85586434812</v>
      </c>
      <c r="D13" s="5">
        <f>'[1]Julio 2015'!F$17</f>
        <v>37806.936681301631</v>
      </c>
      <c r="E13" s="5">
        <f>'[1]Julio 2015'!G$17</f>
        <v>4197.4261573019439</v>
      </c>
      <c r="F13" s="5">
        <f>'[1]Julio 2015'!H$17</f>
        <v>0</v>
      </c>
      <c r="G13" s="5">
        <f>'[1]Julio 2015'!I$17</f>
        <v>1128.9592751502264</v>
      </c>
      <c r="H13" s="5">
        <f>'[1]Julio 2015'!J$17</f>
        <v>1978.2089815413608</v>
      </c>
      <c r="I13" s="5">
        <f>'[1]Julio 2015'!K$17</f>
        <v>224.18643061918374</v>
      </c>
      <c r="J13" s="5">
        <f>'[1]Julio 2015'!L$17</f>
        <v>226.43593475072799</v>
      </c>
      <c r="K13" s="5">
        <f>'[1]Julio 2015'!M$17</f>
        <v>276.91714185366095</v>
      </c>
      <c r="L13" s="5">
        <f>'[1]Julio 2015'!N$17</f>
        <v>13059.016978117537</v>
      </c>
      <c r="M13" s="5">
        <f>'[1]Julio 2015'!O$17</f>
        <v>227.60666724686189</v>
      </c>
      <c r="N13" s="5">
        <f>'[1]Julio 2015'!P$17</f>
        <v>981964.36128217878</v>
      </c>
    </row>
    <row r="14" spans="1:14" x14ac:dyDescent="0.25">
      <c r="A14" s="3" t="s">
        <v>22</v>
      </c>
      <c r="B14" s="5">
        <f>'[1]Agosto 2015'!D$17</f>
        <v>579080.45973325253</v>
      </c>
      <c r="C14" s="5">
        <f>'[1]Agosto 2015'!E$17</f>
        <v>267277.8663293561</v>
      </c>
      <c r="D14" s="5">
        <f>'[1]Agosto 2015'!F$17</f>
        <v>27090.953335518421</v>
      </c>
      <c r="E14" s="5">
        <f>'[1]Agosto 2015'!G$17</f>
        <v>4824.2013198658251</v>
      </c>
      <c r="F14" s="5">
        <f>'[1]Agosto 2015'!H$17</f>
        <v>0</v>
      </c>
      <c r="G14" s="5">
        <f>'[1]Agosto 2015'!I$17</f>
        <v>1128.9592751502266</v>
      </c>
      <c r="H14" s="5">
        <f>'[1]Agosto 2015'!J$17</f>
        <v>1893.9109363854493</v>
      </c>
      <c r="I14" s="5">
        <f>'[1]Agosto 2015'!K$17</f>
        <v>256.60263402422004</v>
      </c>
      <c r="J14" s="5">
        <f>'[1]Agosto 2015'!L$17</f>
        <v>245.2348568563219</v>
      </c>
      <c r="K14" s="5">
        <f>'[1]Agosto 2015'!M$17</f>
        <v>276.91714185366095</v>
      </c>
      <c r="L14" s="5">
        <f>'[1]Agosto 2015'!N$17</f>
        <v>12140.794857705683</v>
      </c>
      <c r="M14" s="5">
        <f>'[1]Agosto 2015'!O$17</f>
        <v>225.30764572877422</v>
      </c>
      <c r="N14" s="5">
        <f>'[1]Agosto 2015'!P$17</f>
        <v>894441.20806569722</v>
      </c>
    </row>
    <row r="15" spans="1:14" x14ac:dyDescent="0.25">
      <c r="A15" s="3" t="s">
        <v>23</v>
      </c>
      <c r="B15" s="5">
        <f>'[1]Septiembre 2015'!D$17</f>
        <v>633006.95041906415</v>
      </c>
      <c r="C15" s="5">
        <f>'[1]Septiembre 2015'!E$17</f>
        <v>281509.1809067179</v>
      </c>
      <c r="D15" s="5">
        <f>'[1]Septiembre 2015'!F$17</f>
        <v>27090.953335518418</v>
      </c>
      <c r="E15" s="5">
        <f>'[1]Septiembre 2015'!G$17</f>
        <v>4348.2561167132217</v>
      </c>
      <c r="F15" s="5">
        <f>'[1]Septiembre 2015'!H$17</f>
        <v>0</v>
      </c>
      <c r="G15" s="5">
        <f>'[1]Septiembre 2015'!I$17</f>
        <v>1128.9592751502264</v>
      </c>
      <c r="H15" s="5">
        <f>'[1]Septiembre 2015'!J$17</f>
        <v>2086.9686156497255</v>
      </c>
      <c r="I15" s="5">
        <f>'[1]Septiembre 2015'!K$17</f>
        <v>231.63526033778783</v>
      </c>
      <c r="J15" s="5">
        <f>'[1]Septiembre 2015'!L$17</f>
        <v>237.24133588574009</v>
      </c>
      <c r="K15" s="5">
        <f>'[1]Septiembre 2015'!M$17</f>
        <v>276.91714185366089</v>
      </c>
      <c r="L15" s="5">
        <f>'[1]Septiembre 2015'!N$17</f>
        <v>12755.670815435369</v>
      </c>
      <c r="M15" s="5">
        <f>'[1]Septiembre 2015'!O$17</f>
        <v>222.02181343599969</v>
      </c>
      <c r="N15" s="5">
        <f>'[1]Septiembre 2015'!P$17</f>
        <v>962894.75503576198</v>
      </c>
    </row>
    <row r="16" spans="1:14" x14ac:dyDescent="0.25">
      <c r="A16" s="3" t="s">
        <v>24</v>
      </c>
      <c r="B16" s="5">
        <f>'[1]Octubre 2015'!D$17</f>
        <v>587176.37204833759</v>
      </c>
      <c r="C16" s="5">
        <f>'[1]Octubre 2015'!E$17</f>
        <v>268320.53448454203</v>
      </c>
      <c r="D16" s="5">
        <f>'[1]Octubre 2015'!F$17</f>
        <v>34036.362775350666</v>
      </c>
      <c r="E16" s="5">
        <f>'[1]Octubre 2015'!G$17</f>
        <v>5076.428739093315</v>
      </c>
      <c r="F16" s="5">
        <f>'[1]Octubre 2015'!H$17</f>
        <v>0</v>
      </c>
      <c r="G16" s="5">
        <f>'[1]Octubre 2015'!I$17</f>
        <v>1128.9592751502264</v>
      </c>
      <c r="H16" s="5">
        <f>'[1]Octubre 2015'!J$17</f>
        <v>3744.5259921510346</v>
      </c>
      <c r="I16" s="5">
        <f>'[1]Octubre 2015'!K$17</f>
        <v>245.30736445804618</v>
      </c>
      <c r="J16" s="5">
        <f>'[1]Octubre 2015'!L$17</f>
        <v>232.39128472162051</v>
      </c>
      <c r="K16" s="5">
        <f>'[1]Octubre 2015'!M$17</f>
        <v>276.91714185366095</v>
      </c>
      <c r="L16" s="5">
        <f>'[1]Octubre 2015'!N$17</f>
        <v>12530.127077881467</v>
      </c>
      <c r="M16" s="5">
        <f>'[1]Octubre 2015'!O$17</f>
        <v>223.01392964495906</v>
      </c>
      <c r="N16" s="5">
        <f>'[1]Octubre 2015'!P$17</f>
        <v>912990.94011318486</v>
      </c>
    </row>
    <row r="17" spans="1:14" x14ac:dyDescent="0.25">
      <c r="A17" s="3" t="s">
        <v>25</v>
      </c>
      <c r="B17" s="5">
        <f>'[1]Noviembre 2015 '!D$17</f>
        <v>542912.56976827537</v>
      </c>
      <c r="C17" s="5">
        <f>'[1]Noviembre 2015 '!E$17</f>
        <v>242607.42895676586</v>
      </c>
      <c r="D17" s="5">
        <f>'[1]Noviembre 2015 '!F$17</f>
        <v>18304.462705308299</v>
      </c>
      <c r="E17" s="5">
        <f>'[1]Noviembre 2015 '!G$17</f>
        <v>3748.9012069477644</v>
      </c>
      <c r="F17" s="5">
        <f>'[1]Noviembre 2015 '!H$17</f>
        <v>0</v>
      </c>
      <c r="G17" s="5">
        <f>'[1]Noviembre 2015 '!I$17</f>
        <v>1084.6023076758611</v>
      </c>
      <c r="H17" s="5">
        <f>'[1]Noviembre 2015 '!J$17</f>
        <v>2985.0247803917709</v>
      </c>
      <c r="I17" s="5">
        <f>'[1]Noviembre 2015 '!K$17</f>
        <v>343.10773983749601</v>
      </c>
      <c r="J17" s="5">
        <f>'[1]Noviembre 2015 '!L$17</f>
        <v>232.2851760361703</v>
      </c>
      <c r="K17" s="5">
        <f>'[1]Noviembre 2015 '!M$17</f>
        <v>276.91714185366095</v>
      </c>
      <c r="L17" s="5">
        <f>'[1]Noviembre 2015 '!N$17</f>
        <v>13005.796398451901</v>
      </c>
      <c r="M17" s="5">
        <f>'[1]Noviembre 2015 '!O$17</f>
        <v>223.28804374903874</v>
      </c>
      <c r="N17" s="5">
        <f>'[1]Noviembre 2015 '!P$17</f>
        <v>825724.3842252933</v>
      </c>
    </row>
    <row r="18" spans="1:14" ht="15.75" thickBot="1" x14ac:dyDescent="0.3">
      <c r="A18" s="4" t="s">
        <v>26</v>
      </c>
      <c r="B18" s="6">
        <f>'[1]Diciembre 2015'!D$17</f>
        <v>537011.40066065197</v>
      </c>
      <c r="C18" s="6">
        <f>'[1]Diciembre 2015'!E$17</f>
        <v>247225.19052365402</v>
      </c>
      <c r="D18" s="6">
        <f>'[1]Diciembre 2015'!F$17</f>
        <v>18304.462705308295</v>
      </c>
      <c r="E18" s="6">
        <f>'[1]Diciembre 2015'!G$17</f>
        <v>3244.3773978472423</v>
      </c>
      <c r="F18" s="6">
        <f>'[1]Diciembre 2015'!H$17</f>
        <v>0</v>
      </c>
      <c r="G18" s="6">
        <f>'[1]Diciembre 2015'!I$17</f>
        <v>1084.6023076758611</v>
      </c>
      <c r="H18" s="6">
        <f>'[1]Diciembre 2015'!J$17</f>
        <v>2761.6819138219162</v>
      </c>
      <c r="I18" s="6">
        <f>'[1]Diciembre 2015'!K$17</f>
        <v>234.8450480726564</v>
      </c>
      <c r="J18" s="6">
        <f>'[1]Diciembre 2015'!L$17</f>
        <v>228.00103786111845</v>
      </c>
      <c r="K18" s="6">
        <f>'[1]Diciembre 2015'!M$17</f>
        <v>276.91714185366095</v>
      </c>
      <c r="L18" s="6">
        <f>'[1]Diciembre 2015'!N$17</f>
        <v>11591.013925782561</v>
      </c>
      <c r="M18" s="6">
        <f>'[1]Diciembre 2015'!O$17</f>
        <v>212.92829909291748</v>
      </c>
      <c r="N18" s="6">
        <f>'[1]Diciembre 2015'!P$17</f>
        <v>822175.42096162227</v>
      </c>
    </row>
  </sheetData>
  <mergeCells count="18">
    <mergeCell ref="G5:G6"/>
    <mergeCell ref="H5:H6"/>
    <mergeCell ref="I5:I6"/>
    <mergeCell ref="J5:J6"/>
    <mergeCell ref="K5:K6"/>
    <mergeCell ref="L5:L6"/>
    <mergeCell ref="A1:N1"/>
    <mergeCell ref="A2:N2"/>
    <mergeCell ref="A3:N3"/>
    <mergeCell ref="A4:N4"/>
    <mergeCell ref="A5:A6"/>
    <mergeCell ref="B5:B6"/>
    <mergeCell ref="C5:C6"/>
    <mergeCell ref="D5:D6"/>
    <mergeCell ref="E5:E6"/>
    <mergeCell ref="F5:F6"/>
    <mergeCell ref="M5:M6"/>
    <mergeCell ref="N5:N6"/>
  </mergeCells>
  <printOptions horizontalCentered="1" verticalCentered="1"/>
  <pageMargins left="0" right="0" top="0" bottom="0" header="0" footer="0"/>
  <pageSetup scale="7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zoomScale="85" zoomScaleNormal="85" workbookViewId="0">
      <selection activeCell="A3" sqref="A3:N3"/>
    </sheetView>
  </sheetViews>
  <sheetFormatPr baseColWidth="10" defaultRowHeight="15" x14ac:dyDescent="0.25"/>
  <cols>
    <col min="1" max="1" width="14" bestFit="1" customWidth="1"/>
    <col min="2" max="2" width="11.7109375" bestFit="1" customWidth="1"/>
    <col min="6" max="6" width="13.140625" bestFit="1" customWidth="1"/>
    <col min="7" max="7" width="13.140625" customWidth="1"/>
    <col min="9" max="9" width="12.85546875" bestFit="1" customWidth="1"/>
    <col min="10" max="10" width="15.28515625" bestFit="1" customWidth="1"/>
    <col min="11" max="11" width="14" customWidth="1"/>
    <col min="12" max="12" width="12.7109375" customWidth="1"/>
    <col min="13" max="13" width="12.140625" bestFit="1" customWidth="1"/>
    <col min="14" max="14" width="11.7109375" bestFit="1" customWidth="1"/>
  </cols>
  <sheetData>
    <row r="1" spans="1:14" ht="15" customHeight="1" x14ac:dyDescent="0.3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</row>
    <row r="2" spans="1:14" ht="16.5" x14ac:dyDescent="0.3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</row>
    <row r="3" spans="1:14" ht="16.5" x14ac:dyDescent="0.35">
      <c r="A3" s="11" t="s">
        <v>28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</row>
    <row r="4" spans="1:14" ht="15.75" thickBot="1" x14ac:dyDescent="0.3">
      <c r="A4" s="16" t="str">
        <f>'[1]Enero 2015'!C$18</f>
        <v>CALPULALPAN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4" ht="15.75" thickBot="1" x14ac:dyDescent="0.3">
      <c r="A5" s="7" t="s">
        <v>14</v>
      </c>
      <c r="B5" s="7" t="s">
        <v>2</v>
      </c>
      <c r="C5" s="7" t="s">
        <v>3</v>
      </c>
      <c r="D5" s="7" t="s">
        <v>4</v>
      </c>
      <c r="E5" s="7" t="s">
        <v>13</v>
      </c>
      <c r="F5" s="7" t="s">
        <v>5</v>
      </c>
      <c r="G5" s="14" t="s">
        <v>27</v>
      </c>
      <c r="H5" s="7" t="s">
        <v>6</v>
      </c>
      <c r="I5" s="7" t="s">
        <v>7</v>
      </c>
      <c r="J5" s="7" t="s">
        <v>8</v>
      </c>
      <c r="K5" s="7" t="s">
        <v>5</v>
      </c>
      <c r="L5" s="7" t="s">
        <v>9</v>
      </c>
      <c r="M5" s="7" t="s">
        <v>10</v>
      </c>
      <c r="N5" s="7" t="s">
        <v>12</v>
      </c>
    </row>
    <row r="6" spans="1:14" ht="15.75" thickBot="1" x14ac:dyDescent="0.3">
      <c r="A6" s="7" t="s">
        <v>11</v>
      </c>
      <c r="B6" s="7" t="s">
        <v>11</v>
      </c>
      <c r="C6" s="7" t="s">
        <v>11</v>
      </c>
      <c r="D6" s="7" t="s">
        <v>11</v>
      </c>
      <c r="E6" s="7" t="s">
        <v>11</v>
      </c>
      <c r="F6" s="7" t="s">
        <v>11</v>
      </c>
      <c r="G6" s="15"/>
      <c r="H6" s="7" t="s">
        <v>11</v>
      </c>
      <c r="I6" s="7" t="s">
        <v>11</v>
      </c>
      <c r="J6" s="7" t="s">
        <v>11</v>
      </c>
      <c r="K6" s="7" t="s">
        <v>11</v>
      </c>
      <c r="L6" s="7" t="s">
        <v>11</v>
      </c>
      <c r="M6" s="7" t="s">
        <v>11</v>
      </c>
      <c r="N6" s="7" t="s">
        <v>11</v>
      </c>
    </row>
    <row r="7" spans="1:14" x14ac:dyDescent="0.25">
      <c r="A7" s="1" t="s">
        <v>15</v>
      </c>
      <c r="B7" s="2">
        <f>'[1]Enero 2015'!D$18</f>
        <v>2252333.8182683983</v>
      </c>
      <c r="C7" s="2">
        <f>'[1]Enero 2015'!E$18</f>
        <v>1003629.7281362198</v>
      </c>
      <c r="D7" s="2">
        <f>'[1]Enero 2015'!F$18</f>
        <v>93383.588494463576</v>
      </c>
      <c r="E7" s="2">
        <f>'[1]Enero 2015'!G$18</f>
        <v>12121.106935655356</v>
      </c>
      <c r="F7" s="2">
        <f>'[1]Enero 2015'!H$18</f>
        <v>0</v>
      </c>
      <c r="G7" s="2">
        <f>'[1]Enero 2015'!I$18</f>
        <v>3891.5673092764259</v>
      </c>
      <c r="H7" s="2">
        <f>'[1]Enero 2015'!J$18</f>
        <v>13083.783367545539</v>
      </c>
      <c r="I7" s="2">
        <f>'[1]Enero 2015'!K$18</f>
        <v>857.0507976386931</v>
      </c>
      <c r="J7" s="2">
        <f>'[1]Enero 2015'!L$18</f>
        <v>803.66800320570951</v>
      </c>
      <c r="K7" s="2">
        <f>'[1]Enero 2015'!M$18</f>
        <v>954.54434923932195</v>
      </c>
      <c r="L7" s="2">
        <f>'[1]Enero 2015'!N$18</f>
        <v>54767.982545900762</v>
      </c>
      <c r="M7" s="2">
        <f>'[1]Enero 2015'!O$18</f>
        <v>769.95094987593541</v>
      </c>
      <c r="N7" s="2">
        <f>'[1]Enero 2015'!P$18</f>
        <v>3436596.7891574181</v>
      </c>
    </row>
    <row r="8" spans="1:14" x14ac:dyDescent="0.25">
      <c r="A8" s="3" t="s">
        <v>16</v>
      </c>
      <c r="B8" s="5">
        <f>'[1]Febrero 2015 '!D$18</f>
        <v>2634162.0979723008</v>
      </c>
      <c r="C8" s="5">
        <f>'[1]Febrero 2015 '!E$18</f>
        <v>1130369.3640124935</v>
      </c>
      <c r="D8" s="5">
        <f>'[1]Febrero 2015 '!F$18</f>
        <v>193906.85904372705</v>
      </c>
      <c r="E8" s="5">
        <f>'[1]Febrero 2015 '!G$18</f>
        <v>25167.296184979106</v>
      </c>
      <c r="F8" s="5">
        <f>'[1]Febrero 2015 '!H$18</f>
        <v>0</v>
      </c>
      <c r="G8" s="5">
        <f>'[1]Febrero 2015 '!I$18</f>
        <v>3891.5673092764259</v>
      </c>
      <c r="H8" s="5">
        <f>'[1]Febrero 2015 '!J$18</f>
        <v>9617.9982507969416</v>
      </c>
      <c r="I8" s="5">
        <f>'[1]Febrero 2015 '!K$18</f>
        <v>839.89661429571993</v>
      </c>
      <c r="J8" s="5">
        <f>'[1]Febrero 2015 '!L$18</f>
        <v>795.63650478553643</v>
      </c>
      <c r="K8" s="5">
        <f>'[1]Febrero 2015 '!M$18</f>
        <v>954.54434923932206</v>
      </c>
      <c r="L8" s="5">
        <f>'[1]Febrero 2015 '!N$18</f>
        <v>37151.264142107379</v>
      </c>
      <c r="M8" s="5">
        <f>'[1]Febrero 2015 '!O$18</f>
        <v>773.98041511747954</v>
      </c>
      <c r="N8" s="5">
        <f>'[1]Febrero 2015 '!P$18</f>
        <v>4037630.5047991192</v>
      </c>
    </row>
    <row r="9" spans="1:14" x14ac:dyDescent="0.25">
      <c r="A9" s="3" t="s">
        <v>17</v>
      </c>
      <c r="B9" s="5">
        <f>'[1]Marzo 2015'!D$18</f>
        <v>1998681.6574633315</v>
      </c>
      <c r="C9" s="5">
        <f>'[1]Marzo 2015'!E$18</f>
        <v>926340.6223943152</v>
      </c>
      <c r="D9" s="5">
        <f>'[1]Marzo 2015'!F$18</f>
        <v>93383.588494463591</v>
      </c>
      <c r="E9" s="5">
        <f>'[1]Marzo 2015'!G$18</f>
        <v>8993.802995210448</v>
      </c>
      <c r="F9" s="5">
        <f>'[1]Marzo 2015'!H$18</f>
        <v>0</v>
      </c>
      <c r="G9" s="5">
        <f>'[1]Marzo 2015'!I$18</f>
        <v>3891.5673092764264</v>
      </c>
      <c r="H9" s="5">
        <f>'[1]Marzo 2015'!J$18</f>
        <v>10195.242006700571</v>
      </c>
      <c r="I9" s="5">
        <f>'[1]Marzo 2015'!K$18</f>
        <v>802.15009572440181</v>
      </c>
      <c r="J9" s="5">
        <f>'[1]Marzo 2015'!L$18</f>
        <v>811.6995016258827</v>
      </c>
      <c r="K9" s="5">
        <f>'[1]Marzo 2015'!M$18</f>
        <v>954.54434923932217</v>
      </c>
      <c r="L9" s="5">
        <f>'[1]Marzo 2015'!N$18</f>
        <v>37522.776570167975</v>
      </c>
      <c r="M9" s="5">
        <f>'[1]Marzo 2015'!O$18</f>
        <v>773.15745323002352</v>
      </c>
      <c r="N9" s="5">
        <f>'[1]Marzo 2015'!P$18</f>
        <v>3082350.8086332851</v>
      </c>
    </row>
    <row r="10" spans="1:14" x14ac:dyDescent="0.25">
      <c r="A10" s="3" t="s">
        <v>18</v>
      </c>
      <c r="B10" s="5">
        <f>'[1]Abril 2015'!D$18</f>
        <v>2267177.2038795766</v>
      </c>
      <c r="C10" s="5">
        <f>'[1]Abril 2015'!E$18</f>
        <v>1009119.798327649</v>
      </c>
      <c r="D10" s="5">
        <f>'[1]Abril 2015'!F$18</f>
        <v>140819.11778344537</v>
      </c>
      <c r="E10" s="5">
        <f>'[1]Abril 2015'!G$18</f>
        <v>9668.1318697779679</v>
      </c>
      <c r="F10" s="5">
        <f>'[1]Abril 2015'!H$18</f>
        <v>0</v>
      </c>
      <c r="G10" s="5">
        <f>'[1]Abril 2015'!I$18</f>
        <v>3891.5673092764259</v>
      </c>
      <c r="H10" s="5">
        <f>'[1]Abril 2015'!J$18</f>
        <v>6661.2607815447782</v>
      </c>
      <c r="I10" s="5">
        <f>'[1]Abril 2015'!K$18</f>
        <v>827.27786535472694</v>
      </c>
      <c r="J10" s="5">
        <f>'[1]Abril 2015'!L$18</f>
        <v>779.5582679102373</v>
      </c>
      <c r="K10" s="5">
        <f>'[1]Abril 2015'!M$18</f>
        <v>954.54434923932206</v>
      </c>
      <c r="L10" s="5">
        <f>'[1]Abril 2015'!N$18</f>
        <v>38570.602125346944</v>
      </c>
      <c r="M10" s="5">
        <f>'[1]Abril 2015'!O$18</f>
        <v>780.85671888822367</v>
      </c>
      <c r="N10" s="5">
        <f>'[1]Abril 2015'!P$18</f>
        <v>3479249.9192780093</v>
      </c>
    </row>
    <row r="11" spans="1:14" x14ac:dyDescent="0.25">
      <c r="A11" s="3" t="s">
        <v>19</v>
      </c>
      <c r="B11" s="5">
        <f>'[1]Mayo 2015'!D$18</f>
        <v>2213544.2229367923</v>
      </c>
      <c r="C11" s="5">
        <f>'[1]Mayo 2015'!E$18</f>
        <v>993133.94654423441</v>
      </c>
      <c r="D11" s="5">
        <f>'[1]Mayo 2015'!F$18</f>
        <v>93383.588494463591</v>
      </c>
      <c r="E11" s="5">
        <f>'[1]Mayo 2015'!G$18</f>
        <v>10520.665521056626</v>
      </c>
      <c r="F11" s="5">
        <f>'[1]Mayo 2015'!H$18</f>
        <v>0</v>
      </c>
      <c r="G11" s="5">
        <f>'[1]Mayo 2015'!I$18</f>
        <v>3891.5673092764264</v>
      </c>
      <c r="H11" s="5">
        <f>'[1]Mayo 2015'!J$18</f>
        <v>6911.3680431636485</v>
      </c>
      <c r="I11" s="5">
        <f>'[1]Mayo 2015'!K$18</f>
        <v>810.63574718617087</v>
      </c>
      <c r="J11" s="5">
        <f>'[1]Mayo 2015'!L$18</f>
        <v>786.76680444295437</v>
      </c>
      <c r="K11" s="5">
        <f>'[1]Mayo 2015'!M$18</f>
        <v>954.54434923932206</v>
      </c>
      <c r="L11" s="5">
        <f>'[1]Mayo 2015'!N$18</f>
        <v>38227.850691249449</v>
      </c>
      <c r="M11" s="5">
        <f>'[1]Mayo 2015'!O$18</f>
        <v>777.65021553413555</v>
      </c>
      <c r="N11" s="5">
        <f>'[1]Mayo 2015'!P$18</f>
        <v>3362942.8066566396</v>
      </c>
    </row>
    <row r="12" spans="1:14" x14ac:dyDescent="0.25">
      <c r="A12" s="3" t="s">
        <v>20</v>
      </c>
      <c r="B12" s="5">
        <f>'[1]Junio 2015'!D$18</f>
        <v>2087153.0474117096</v>
      </c>
      <c r="C12" s="5">
        <f>'[1]Junio 2015'!E$18</f>
        <v>873947.24151054316</v>
      </c>
      <c r="D12" s="5">
        <f>'[1]Junio 2015'!F$18</f>
        <v>90418.779902700378</v>
      </c>
      <c r="E12" s="5">
        <f>'[1]Junio 2015'!G$18</f>
        <v>18009.777193270354</v>
      </c>
      <c r="F12" s="5">
        <f>'[1]Junio 2015'!H$18</f>
        <v>0</v>
      </c>
      <c r="G12" s="5">
        <f>'[1]Junio 2015'!I$18</f>
        <v>3891.5673092764264</v>
      </c>
      <c r="H12" s="5">
        <f>'[1]Junio 2015'!J$18</f>
        <v>6433.7453477400713</v>
      </c>
      <c r="I12" s="5">
        <f>'[1]Junio 2015'!K$18</f>
        <v>853.9601185502471</v>
      </c>
      <c r="J12" s="5">
        <f>'[1]Junio 2015'!L$18</f>
        <v>835.35203587276828</v>
      </c>
      <c r="K12" s="5">
        <f>'[1]Junio 2015'!M$18</f>
        <v>954.54434923932217</v>
      </c>
      <c r="L12" s="5">
        <f>'[1]Junio 2015'!N$18</f>
        <v>45267.024715535037</v>
      </c>
      <c r="M12" s="5">
        <f>'[1]Junio 2015'!O$18</f>
        <v>764.89125827157591</v>
      </c>
      <c r="N12" s="5">
        <f>'[1]Junio 2015'!P$18</f>
        <v>3128529.9311527079</v>
      </c>
    </row>
    <row r="13" spans="1:14" x14ac:dyDescent="0.25">
      <c r="A13" s="3" t="s">
        <v>21</v>
      </c>
      <c r="B13" s="5">
        <f>'[1]Julio 2015'!D$18</f>
        <v>2205466.980027705</v>
      </c>
      <c r="C13" s="5">
        <f>'[1]Julio 2015'!E$18</f>
        <v>975594.43415751227</v>
      </c>
      <c r="D13" s="5">
        <f>'[1]Julio 2015'!F$18</f>
        <v>130322.00726041193</v>
      </c>
      <c r="E13" s="5">
        <f>'[1]Julio 2015'!G$18</f>
        <v>14468.69411182652</v>
      </c>
      <c r="F13" s="5">
        <f>'[1]Julio 2015'!H$18</f>
        <v>0</v>
      </c>
      <c r="G13" s="5">
        <f>'[1]Julio 2015'!I$18</f>
        <v>3891.5673092764264</v>
      </c>
      <c r="H13" s="5">
        <f>'[1]Julio 2015'!J$18</f>
        <v>6818.9646632372851</v>
      </c>
      <c r="I13" s="5">
        <f>'[1]Julio 2015'!K$18</f>
        <v>772.7795003631918</v>
      </c>
      <c r="J13" s="5">
        <f>'[1]Julio 2015'!L$18</f>
        <v>780.53363014722231</v>
      </c>
      <c r="K13" s="5">
        <f>'[1]Julio 2015'!M$18</f>
        <v>954.54434923932217</v>
      </c>
      <c r="L13" s="5">
        <f>'[1]Julio 2015'!N$18</f>
        <v>45014.948441400244</v>
      </c>
      <c r="M13" s="5">
        <f>'[1]Julio 2015'!O$18</f>
        <v>784.56919140274772</v>
      </c>
      <c r="N13" s="5">
        <f>'[1]Julio 2015'!P$18</f>
        <v>3384870.0226425217</v>
      </c>
    </row>
    <row r="14" spans="1:14" x14ac:dyDescent="0.25">
      <c r="A14" s="3" t="s">
        <v>22</v>
      </c>
      <c r="B14" s="5">
        <f>'[1]Agosto 2015'!D$18</f>
        <v>1996113.2665647487</v>
      </c>
      <c r="C14" s="5">
        <f>'[1]Agosto 2015'!E$18</f>
        <v>921317.38495356299</v>
      </c>
      <c r="D14" s="5">
        <f>'[1]Agosto 2015'!F$18</f>
        <v>93383.588494463591</v>
      </c>
      <c r="E14" s="5">
        <f>'[1]Agosto 2015'!G$18</f>
        <v>16629.212906957946</v>
      </c>
      <c r="F14" s="5">
        <f>'[1]Agosto 2015'!H$18</f>
        <v>0</v>
      </c>
      <c r="G14" s="5">
        <f>'[1]Agosto 2015'!I$18</f>
        <v>3891.5673092764264</v>
      </c>
      <c r="H14" s="5">
        <f>'[1]Agosto 2015'!J$18</f>
        <v>6528.3859647975196</v>
      </c>
      <c r="I14" s="5">
        <f>'[1]Agosto 2015'!K$18</f>
        <v>884.51943663778229</v>
      </c>
      <c r="J14" s="5">
        <f>'[1]Agosto 2015'!L$18</f>
        <v>845.33425876691126</v>
      </c>
      <c r="K14" s="5">
        <f>'[1]Agosto 2015'!M$18</f>
        <v>954.54434923932217</v>
      </c>
      <c r="L14" s="5">
        <f>'[1]Agosto 2015'!N$18</f>
        <v>41849.80044616032</v>
      </c>
      <c r="M14" s="5">
        <f>'[1]Agosto 2015'!O$18</f>
        <v>776.64437322724473</v>
      </c>
      <c r="N14" s="5">
        <f>'[1]Agosto 2015'!P$18</f>
        <v>3083174.2490578382</v>
      </c>
    </row>
    <row r="15" spans="1:14" x14ac:dyDescent="0.25">
      <c r="A15" s="3" t="s">
        <v>23</v>
      </c>
      <c r="B15" s="5">
        <f>'[1]Septiembre 2015'!D$18</f>
        <v>2182000.0145424195</v>
      </c>
      <c r="C15" s="5">
        <f>'[1]Septiembre 2015'!E$18</f>
        <v>970373.28962286178</v>
      </c>
      <c r="D15" s="5">
        <f>'[1]Septiembre 2015'!F$18</f>
        <v>93383.588494463591</v>
      </c>
      <c r="E15" s="5">
        <f>'[1]Septiembre 2015'!G$18</f>
        <v>14988.610952251354</v>
      </c>
      <c r="F15" s="5">
        <f>'[1]Septiembre 2015'!H$18</f>
        <v>0</v>
      </c>
      <c r="G15" s="5">
        <f>'[1]Septiembre 2015'!I$18</f>
        <v>3891.5673092764259</v>
      </c>
      <c r="H15" s="5">
        <f>'[1]Septiembre 2015'!J$18</f>
        <v>7193.8634270644015</v>
      </c>
      <c r="I15" s="5">
        <f>'[1]Septiembre 2015'!K$18</f>
        <v>798.45591125182102</v>
      </c>
      <c r="J15" s="5">
        <f>'[1]Septiembre 2015'!L$18</f>
        <v>817.78027557208577</v>
      </c>
      <c r="K15" s="5">
        <f>'[1]Septiembre 2015'!M$18</f>
        <v>954.54434923932206</v>
      </c>
      <c r="L15" s="5">
        <f>'[1]Septiembre 2015'!N$18</f>
        <v>43969.302211219539</v>
      </c>
      <c r="M15" s="5">
        <f>'[1]Septiembre 2015'!O$18</f>
        <v>765.31797925025683</v>
      </c>
      <c r="N15" s="5">
        <f>'[1]Septiembre 2015'!P$18</f>
        <v>3319136.3350748695</v>
      </c>
    </row>
    <row r="16" spans="1:14" x14ac:dyDescent="0.25">
      <c r="A16" s="3" t="s">
        <v>24</v>
      </c>
      <c r="B16" s="5">
        <f>'[1]Octubre 2015'!D$18</f>
        <v>2024020.1967770553</v>
      </c>
      <c r="C16" s="5">
        <f>'[1]Octubre 2015'!E$18</f>
        <v>924911.50335664279</v>
      </c>
      <c r="D16" s="5">
        <f>'[1]Octubre 2015'!F$18</f>
        <v>117324.68975517512</v>
      </c>
      <c r="E16" s="5">
        <f>'[1]Octubre 2015'!G$18</f>
        <v>17498.650805006349</v>
      </c>
      <c r="F16" s="5">
        <f>'[1]Octubre 2015'!H$18</f>
        <v>0</v>
      </c>
      <c r="G16" s="5">
        <f>'[1]Octubre 2015'!I$18</f>
        <v>3891.5673092764264</v>
      </c>
      <c r="H16" s="5">
        <f>'[1]Octubre 2015'!J$18</f>
        <v>12907.529315308375</v>
      </c>
      <c r="I16" s="5">
        <f>'[1]Octubre 2015'!K$18</f>
        <v>845.58419534013865</v>
      </c>
      <c r="J16" s="5">
        <f>'[1]Octubre 2015'!L$18</f>
        <v>801.06195722876532</v>
      </c>
      <c r="K16" s="5">
        <f>'[1]Octubre 2015'!M$18</f>
        <v>954.54434923932217</v>
      </c>
      <c r="L16" s="5">
        <f>'[1]Octubre 2015'!N$18</f>
        <v>43191.844020125805</v>
      </c>
      <c r="M16" s="5">
        <f>'[1]Octubre 2015'!O$18</f>
        <v>768.73784309368546</v>
      </c>
      <c r="N16" s="5">
        <f>'[1]Octubre 2015'!P$18</f>
        <v>3147115.9096834916</v>
      </c>
    </row>
    <row r="17" spans="1:14" x14ac:dyDescent="0.25">
      <c r="A17" s="3" t="s">
        <v>25</v>
      </c>
      <c r="B17" s="5">
        <f>'[1]Noviembre 2015 '!D$18</f>
        <v>1871441.1182142401</v>
      </c>
      <c r="C17" s="5">
        <f>'[1]Noviembre 2015 '!E$18</f>
        <v>836277.41079510772</v>
      </c>
      <c r="D17" s="5">
        <f>'[1]Noviembre 2015 '!F$18</f>
        <v>63096.207494613642</v>
      </c>
      <c r="E17" s="5">
        <f>'[1]Noviembre 2015 '!G$18</f>
        <v>12922.610853897755</v>
      </c>
      <c r="F17" s="5">
        <f>'[1]Noviembre 2015 '!H$18</f>
        <v>0</v>
      </c>
      <c r="G17" s="5">
        <f>'[1]Noviembre 2015 '!I$18</f>
        <v>3738.6670866010704</v>
      </c>
      <c r="H17" s="5">
        <f>'[1]Noviembre 2015 '!J$18</f>
        <v>10289.498574877205</v>
      </c>
      <c r="I17" s="5">
        <f>'[1]Noviembre 2015 '!K$18</f>
        <v>1182.7059605260313</v>
      </c>
      <c r="J17" s="5">
        <f>'[1]Noviembre 2015 '!L$18</f>
        <v>800.69619638989593</v>
      </c>
      <c r="K17" s="5">
        <f>'[1]Noviembre 2015 '!M$18</f>
        <v>954.54434923932217</v>
      </c>
      <c r="L17" s="5">
        <f>'[1]Noviembre 2015 '!N$18</f>
        <v>44831.494996651338</v>
      </c>
      <c r="M17" s="5">
        <f>'[1]Noviembre 2015 '!O$18</f>
        <v>769.68272526076453</v>
      </c>
      <c r="N17" s="5">
        <f>'[1]Noviembre 2015 '!P$18</f>
        <v>2846304.6372474055</v>
      </c>
    </row>
    <row r="18" spans="1:14" ht="15.75" thickBot="1" x14ac:dyDescent="0.3">
      <c r="A18" s="4" t="s">
        <v>26</v>
      </c>
      <c r="B18" s="6">
        <f>'[1]Diciembre 2015'!D$18</f>
        <v>1851099.554713038</v>
      </c>
      <c r="C18" s="6">
        <f>'[1]Diciembre 2015'!E$18</f>
        <v>852195.01770200336</v>
      </c>
      <c r="D18" s="6">
        <f>'[1]Diciembre 2015'!F$18</f>
        <v>63096.207494613634</v>
      </c>
      <c r="E18" s="6">
        <f>'[1]Diciembre 2015'!G$18</f>
        <v>11183.497313255688</v>
      </c>
      <c r="F18" s="6">
        <f>'[1]Diciembre 2015'!H$18</f>
        <v>0</v>
      </c>
      <c r="G18" s="6">
        <f>'[1]Diciembre 2015'!I$18</f>
        <v>3738.6670866010704</v>
      </c>
      <c r="H18" s="6">
        <f>'[1]Diciembre 2015'!J$18</f>
        <v>9519.626873183026</v>
      </c>
      <c r="I18" s="6">
        <f>'[1]Diciembre 2015'!K$18</f>
        <v>809.52017662761932</v>
      </c>
      <c r="J18" s="6">
        <f>'[1]Diciembre 2015'!L$18</f>
        <v>785.92860252054538</v>
      </c>
      <c r="K18" s="6">
        <f>'[1]Diciembre 2015'!M$18</f>
        <v>954.54434923932206</v>
      </c>
      <c r="L18" s="6">
        <f>'[1]Diciembre 2015'!N$18</f>
        <v>39954.683811726492</v>
      </c>
      <c r="M18" s="6">
        <f>'[1]Diciembre 2015'!O$18</f>
        <v>733.97227535915226</v>
      </c>
      <c r="N18" s="6">
        <f>'[1]Diciembre 2015'!P$18</f>
        <v>2834071.2203981681</v>
      </c>
    </row>
  </sheetData>
  <mergeCells count="18">
    <mergeCell ref="G5:G6"/>
    <mergeCell ref="H5:H6"/>
    <mergeCell ref="I5:I6"/>
    <mergeCell ref="J5:J6"/>
    <mergeCell ref="K5:K6"/>
    <mergeCell ref="L5:L6"/>
    <mergeCell ref="A1:N1"/>
    <mergeCell ref="A2:N2"/>
    <mergeCell ref="A3:N3"/>
    <mergeCell ref="A4:N4"/>
    <mergeCell ref="A5:A6"/>
    <mergeCell ref="B5:B6"/>
    <mergeCell ref="C5:C6"/>
    <mergeCell ref="D5:D6"/>
    <mergeCell ref="E5:E6"/>
    <mergeCell ref="F5:F6"/>
    <mergeCell ref="M5:M6"/>
    <mergeCell ref="N5:N6"/>
  </mergeCells>
  <printOptions horizontalCentered="1" verticalCentered="1"/>
  <pageMargins left="0" right="0" top="0" bottom="0" header="0" footer="0"/>
  <pageSetup scale="7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zoomScale="85" zoomScaleNormal="85" workbookViewId="0">
      <selection activeCell="A3" sqref="A3:N3"/>
    </sheetView>
  </sheetViews>
  <sheetFormatPr baseColWidth="10" defaultRowHeight="15" x14ac:dyDescent="0.25"/>
  <cols>
    <col min="1" max="1" width="14" bestFit="1" customWidth="1"/>
    <col min="2" max="2" width="11.7109375" bestFit="1" customWidth="1"/>
    <col min="6" max="6" width="13.140625" bestFit="1" customWidth="1"/>
    <col min="7" max="7" width="13.140625" customWidth="1"/>
    <col min="9" max="9" width="12.85546875" bestFit="1" customWidth="1"/>
    <col min="10" max="10" width="15.28515625" bestFit="1" customWidth="1"/>
    <col min="11" max="11" width="14" customWidth="1"/>
    <col min="12" max="12" width="12.7109375" customWidth="1"/>
    <col min="13" max="13" width="12.140625" bestFit="1" customWidth="1"/>
    <col min="14" max="14" width="11.7109375" bestFit="1" customWidth="1"/>
  </cols>
  <sheetData>
    <row r="1" spans="1:14" ht="15" customHeight="1" x14ac:dyDescent="0.3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</row>
    <row r="2" spans="1:14" ht="16.5" x14ac:dyDescent="0.3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</row>
    <row r="3" spans="1:14" ht="16.5" x14ac:dyDescent="0.35">
      <c r="A3" s="11" t="s">
        <v>28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</row>
    <row r="4" spans="1:14" ht="15.75" thickBot="1" x14ac:dyDescent="0.3">
      <c r="A4" s="16" t="str">
        <f>'[1]Enero 2015'!C$19</f>
        <v>CHIAUTEMPAN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4" ht="15.75" thickBot="1" x14ac:dyDescent="0.3">
      <c r="A5" s="7" t="s">
        <v>14</v>
      </c>
      <c r="B5" s="7" t="s">
        <v>2</v>
      </c>
      <c r="C5" s="7" t="s">
        <v>3</v>
      </c>
      <c r="D5" s="7" t="s">
        <v>4</v>
      </c>
      <c r="E5" s="7" t="s">
        <v>13</v>
      </c>
      <c r="F5" s="7" t="s">
        <v>5</v>
      </c>
      <c r="G5" s="14" t="s">
        <v>27</v>
      </c>
      <c r="H5" s="7" t="s">
        <v>6</v>
      </c>
      <c r="I5" s="7" t="s">
        <v>7</v>
      </c>
      <c r="J5" s="7" t="s">
        <v>8</v>
      </c>
      <c r="K5" s="7" t="s">
        <v>5</v>
      </c>
      <c r="L5" s="7" t="s">
        <v>9</v>
      </c>
      <c r="M5" s="7" t="s">
        <v>10</v>
      </c>
      <c r="N5" s="7" t="s">
        <v>12</v>
      </c>
    </row>
    <row r="6" spans="1:14" ht="15.75" thickBot="1" x14ac:dyDescent="0.3">
      <c r="A6" s="7" t="s">
        <v>11</v>
      </c>
      <c r="B6" s="7" t="s">
        <v>11</v>
      </c>
      <c r="C6" s="7" t="s">
        <v>11</v>
      </c>
      <c r="D6" s="7" t="s">
        <v>11</v>
      </c>
      <c r="E6" s="7" t="s">
        <v>11</v>
      </c>
      <c r="F6" s="7" t="s">
        <v>11</v>
      </c>
      <c r="G6" s="15"/>
      <c r="H6" s="7" t="s">
        <v>11</v>
      </c>
      <c r="I6" s="7" t="s">
        <v>11</v>
      </c>
      <c r="J6" s="7" t="s">
        <v>11</v>
      </c>
      <c r="K6" s="7" t="s">
        <v>11</v>
      </c>
      <c r="L6" s="7" t="s">
        <v>11</v>
      </c>
      <c r="M6" s="7" t="s">
        <v>11</v>
      </c>
      <c r="N6" s="7" t="s">
        <v>11</v>
      </c>
    </row>
    <row r="7" spans="1:14" x14ac:dyDescent="0.25">
      <c r="A7" s="1" t="s">
        <v>15</v>
      </c>
      <c r="B7" s="2">
        <f>'[1]Enero 2015'!D$19</f>
        <v>3018301.1728078988</v>
      </c>
      <c r="C7" s="2">
        <f>'[1]Enero 2015'!E$19</f>
        <v>1344941.3052934257</v>
      </c>
      <c r="D7" s="2">
        <f>'[1]Enero 2015'!F$19</f>
        <v>125141.21680708251</v>
      </c>
      <c r="E7" s="2">
        <f>'[1]Enero 2015'!G$19</f>
        <v>16243.218914923233</v>
      </c>
      <c r="F7" s="2">
        <f>'[1]Enero 2015'!H$19</f>
        <v>0</v>
      </c>
      <c r="G7" s="2">
        <f>'[1]Enero 2015'!I$19</f>
        <v>5215.0005822317316</v>
      </c>
      <c r="H7" s="2">
        <f>'[1]Enero 2015'!J$19</f>
        <v>17533.279642086018</v>
      </c>
      <c r="I7" s="2">
        <f>'[1]Enero 2015'!K$19</f>
        <v>1148.5142240849457</v>
      </c>
      <c r="J7" s="2">
        <f>'[1]Enero 2015'!L$19</f>
        <v>1076.9771589581114</v>
      </c>
      <c r="K7" s="2">
        <f>'[1]Enero 2015'!M$19</f>
        <v>1279.1631086999346</v>
      </c>
      <c r="L7" s="2">
        <f>'[1]Enero 2015'!N$19</f>
        <v>73393.324120002246</v>
      </c>
      <c r="M7" s="2">
        <f>'[1]Enero 2015'!O$19</f>
        <v>1031.7937048966157</v>
      </c>
      <c r="N7" s="2">
        <f>'[1]Enero 2015'!P$19</f>
        <v>4605304.9663642896</v>
      </c>
    </row>
    <row r="8" spans="1:14" x14ac:dyDescent="0.25">
      <c r="A8" s="3" t="s">
        <v>16</v>
      </c>
      <c r="B8" s="5">
        <f>'[1]Febrero 2015 '!D$19</f>
        <v>3529980.5407124027</v>
      </c>
      <c r="C8" s="5">
        <f>'[1]Febrero 2015 '!E$19</f>
        <v>1514782.2003258944</v>
      </c>
      <c r="D8" s="5">
        <f>'[1]Febrero 2015 '!F$19</f>
        <v>259850.15867547301</v>
      </c>
      <c r="E8" s="5">
        <f>'[1]Febrero 2015 '!G$19</f>
        <v>33726.119536724094</v>
      </c>
      <c r="F8" s="5">
        <f>'[1]Febrero 2015 '!H$19</f>
        <v>0</v>
      </c>
      <c r="G8" s="5">
        <f>'[1]Febrero 2015 '!I$19</f>
        <v>5215.0005822317316</v>
      </c>
      <c r="H8" s="5">
        <f>'[1]Febrero 2015 '!J$19</f>
        <v>12888.86006371964</v>
      </c>
      <c r="I8" s="5">
        <f>'[1]Febrero 2015 '!K$19</f>
        <v>1125.5262942839965</v>
      </c>
      <c r="J8" s="5">
        <f>'[1]Febrero 2015 '!L$19</f>
        <v>1066.2143311284206</v>
      </c>
      <c r="K8" s="5">
        <f>'[1]Febrero 2015 '!M$19</f>
        <v>1279.1631086999348</v>
      </c>
      <c r="L8" s="5">
        <f>'[1]Febrero 2015 '!N$19</f>
        <v>49785.561634743601</v>
      </c>
      <c r="M8" s="5">
        <f>'[1]Febrero 2015 '!O$19</f>
        <v>1037.1934993523469</v>
      </c>
      <c r="N8" s="5">
        <f>'[1]Febrero 2015 '!P$19</f>
        <v>5410736.5387646547</v>
      </c>
    </row>
    <row r="9" spans="1:14" x14ac:dyDescent="0.25">
      <c r="A9" s="3" t="s">
        <v>17</v>
      </c>
      <c r="B9" s="5">
        <f>'[1]Marzo 2015'!D$19</f>
        <v>2678387.6980673801</v>
      </c>
      <c r="C9" s="5">
        <f>'[1]Marzo 2015'!E$19</f>
        <v>1241367.9376984693</v>
      </c>
      <c r="D9" s="5">
        <f>'[1]Marzo 2015'!F$19</f>
        <v>125141.21680708254</v>
      </c>
      <c r="E9" s="5">
        <f>'[1]Marzo 2015'!G$19</f>
        <v>12052.390239967548</v>
      </c>
      <c r="F9" s="5">
        <f>'[1]Marzo 2015'!H$19</f>
        <v>0</v>
      </c>
      <c r="G9" s="5">
        <f>'[1]Marzo 2015'!I$19</f>
        <v>5215.0005822317316</v>
      </c>
      <c r="H9" s="5">
        <f>'[1]Marzo 2015'!J$19</f>
        <v>13662.411253737931</v>
      </c>
      <c r="I9" s="5">
        <f>'[1]Marzo 2015'!K$19</f>
        <v>1074.9430457667697</v>
      </c>
      <c r="J9" s="5">
        <f>'[1]Marzo 2015'!L$19</f>
        <v>1087.7399867878028</v>
      </c>
      <c r="K9" s="5">
        <f>'[1]Marzo 2015'!M$19</f>
        <v>1279.1631086999348</v>
      </c>
      <c r="L9" s="5">
        <f>'[1]Marzo 2015'!N$19</f>
        <v>50283.416965171527</v>
      </c>
      <c r="M9" s="5">
        <f>'[1]Marzo 2015'!O$19</f>
        <v>1036.0906668992095</v>
      </c>
      <c r="N9" s="5">
        <f>'[1]Marzo 2015'!P$19</f>
        <v>4130588.0084221945</v>
      </c>
    </row>
    <row r="10" spans="1:14" x14ac:dyDescent="0.25">
      <c r="A10" s="3" t="s">
        <v>18</v>
      </c>
      <c r="B10" s="5">
        <f>'[1]Abril 2015'!D$19</f>
        <v>3038192.4552791193</v>
      </c>
      <c r="C10" s="5">
        <f>'[1]Abril 2015'!E$19</f>
        <v>1352298.423125243</v>
      </c>
      <c r="D10" s="5">
        <f>'[1]Abril 2015'!F$19</f>
        <v>188708.48757504101</v>
      </c>
      <c r="E10" s="5">
        <f>'[1]Abril 2015'!G$19</f>
        <v>12956.0429829389</v>
      </c>
      <c r="F10" s="5">
        <f>'[1]Abril 2015'!H$19</f>
        <v>0</v>
      </c>
      <c r="G10" s="5">
        <f>'[1]Abril 2015'!I$19</f>
        <v>5215.0005822317307</v>
      </c>
      <c r="H10" s="5">
        <f>'[1]Abril 2015'!J$19</f>
        <v>8926.6036260882429</v>
      </c>
      <c r="I10" s="5">
        <f>'[1]Abril 2015'!K$19</f>
        <v>1108.6161966692259</v>
      </c>
      <c r="J10" s="5">
        <f>'[1]Abril 2015'!L$19</f>
        <v>1044.6682526458321</v>
      </c>
      <c r="K10" s="5">
        <f>'[1]Abril 2015'!M$19</f>
        <v>1279.1631086999346</v>
      </c>
      <c r="L10" s="5">
        <f>'[1]Abril 2015'!N$19</f>
        <v>51687.584090152239</v>
      </c>
      <c r="M10" s="5">
        <f>'[1]Abril 2015'!O$19</f>
        <v>1046.4082771830044</v>
      </c>
      <c r="N10" s="5">
        <f>'[1]Abril 2015'!P$19</f>
        <v>4662463.4530960126</v>
      </c>
    </row>
    <row r="11" spans="1:14" x14ac:dyDescent="0.25">
      <c r="A11" s="3" t="s">
        <v>19</v>
      </c>
      <c r="B11" s="5">
        <f>'[1]Mayo 2015'!D$19</f>
        <v>2966320.1209174022</v>
      </c>
      <c r="C11" s="5">
        <f>'[1]Mayo 2015'!E$19</f>
        <v>1330876.1477969314</v>
      </c>
      <c r="D11" s="5">
        <f>'[1]Mayo 2015'!F$19</f>
        <v>125141.21680708253</v>
      </c>
      <c r="E11" s="5">
        <f>'[1]Mayo 2015'!G$19</f>
        <v>14098.503882225517</v>
      </c>
      <c r="F11" s="5">
        <f>'[1]Mayo 2015'!H$19</f>
        <v>0</v>
      </c>
      <c r="G11" s="5">
        <f>'[1]Mayo 2015'!I$19</f>
        <v>5215.0005822317316</v>
      </c>
      <c r="H11" s="5">
        <f>'[1]Mayo 2015'!J$19</f>
        <v>9261.7666622905672</v>
      </c>
      <c r="I11" s="5">
        <f>'[1]Mayo 2015'!K$19</f>
        <v>1086.3144737280068</v>
      </c>
      <c r="J11" s="5">
        <f>'[1]Mayo 2015'!L$19</f>
        <v>1054.3282480223861</v>
      </c>
      <c r="K11" s="5">
        <f>'[1]Mayo 2015'!M$19</f>
        <v>1279.1631086999348</v>
      </c>
      <c r="L11" s="5">
        <f>'[1]Mayo 2015'!N$19</f>
        <v>51228.27071167915</v>
      </c>
      <c r="M11" s="5">
        <f>'[1]Mayo 2015'!O$19</f>
        <v>1042.1113151804107</v>
      </c>
      <c r="N11" s="5">
        <f>'[1]Mayo 2015'!P$19</f>
        <v>4506602.9445054736</v>
      </c>
    </row>
    <row r="12" spans="1:14" x14ac:dyDescent="0.25">
      <c r="A12" s="3" t="s">
        <v>20</v>
      </c>
      <c r="B12" s="5">
        <f>'[1]Junio 2015'!D$19</f>
        <v>2796946.1896529794</v>
      </c>
      <c r="C12" s="5">
        <f>'[1]Junio 2015'!E$19</f>
        <v>1171156.7630998308</v>
      </c>
      <c r="D12" s="5">
        <f>'[1]Junio 2015'!F$19</f>
        <v>121168.14444228112</v>
      </c>
      <c r="E12" s="5">
        <f>'[1]Junio 2015'!G$19</f>
        <v>24134.491603135539</v>
      </c>
      <c r="F12" s="5">
        <f>'[1]Junio 2015'!H$19</f>
        <v>0</v>
      </c>
      <c r="G12" s="5">
        <f>'[1]Junio 2015'!I$19</f>
        <v>5215.0005822317316</v>
      </c>
      <c r="H12" s="5">
        <f>'[1]Junio 2015'!J$19</f>
        <v>8621.7153830068564</v>
      </c>
      <c r="I12" s="5">
        <f>'[1]Junio 2015'!K$19</f>
        <v>1144.3724755387193</v>
      </c>
      <c r="J12" s="5">
        <f>'[1]Junio 2015'!L$19</f>
        <v>1119.4362084038946</v>
      </c>
      <c r="K12" s="5">
        <f>'[1]Junio 2015'!M$19</f>
        <v>1279.1631086999348</v>
      </c>
      <c r="L12" s="5">
        <f>'[1]Junio 2015'!N$19</f>
        <v>60661.307253941945</v>
      </c>
      <c r="M12" s="5">
        <f>'[1]Junio 2015'!O$19</f>
        <v>1025.0133275921426</v>
      </c>
      <c r="N12" s="5">
        <f>'[1]Junio 2015'!P$19</f>
        <v>4192471.5971376416</v>
      </c>
    </row>
    <row r="13" spans="1:14" x14ac:dyDescent="0.25">
      <c r="A13" s="3" t="s">
        <v>21</v>
      </c>
      <c r="B13" s="5">
        <f>'[1]Julio 2015'!D$19</f>
        <v>2955495.9919415754</v>
      </c>
      <c r="C13" s="5">
        <f>'[1]Julio 2015'!E$19</f>
        <v>1307371.8473340354</v>
      </c>
      <c r="D13" s="5">
        <f>'[1]Julio 2015'!F$19</f>
        <v>174641.54920836308</v>
      </c>
      <c r="E13" s="5">
        <f>'[1]Julio 2015'!G$19</f>
        <v>19389.166939871742</v>
      </c>
      <c r="F13" s="5">
        <f>'[1]Julio 2015'!H$19</f>
        <v>0</v>
      </c>
      <c r="G13" s="5">
        <f>'[1]Julio 2015'!I$19</f>
        <v>5215.0005822317307</v>
      </c>
      <c r="H13" s="5">
        <f>'[1]Julio 2015'!J$19</f>
        <v>9137.9390006264639</v>
      </c>
      <c r="I13" s="5">
        <f>'[1]Julio 2015'!K$19</f>
        <v>1035.5841808836947</v>
      </c>
      <c r="J13" s="5">
        <f>'[1]Julio 2015'!L$19</f>
        <v>1045.9753133310321</v>
      </c>
      <c r="K13" s="5">
        <f>'[1]Julio 2015'!M$19</f>
        <v>1279.1631086999348</v>
      </c>
      <c r="L13" s="5">
        <f>'[1]Julio 2015'!N$19</f>
        <v>60323.505588981359</v>
      </c>
      <c r="M13" s="5">
        <f>'[1]Julio 2015'!O$19</f>
        <v>1051.3832769160456</v>
      </c>
      <c r="N13" s="5">
        <f>'[1]Julio 2015'!P$19</f>
        <v>4535987.1064755162</v>
      </c>
    </row>
    <row r="14" spans="1:14" x14ac:dyDescent="0.25">
      <c r="A14" s="3" t="s">
        <v>22</v>
      </c>
      <c r="B14" s="5">
        <f>'[1]Agosto 2015'!D$19</f>
        <v>2674945.8560106903</v>
      </c>
      <c r="C14" s="5">
        <f>'[1]Agosto 2015'!E$19</f>
        <v>1234636.4117871053</v>
      </c>
      <c r="D14" s="5">
        <f>'[1]Agosto 2015'!F$19</f>
        <v>125141.21680708253</v>
      </c>
      <c r="E14" s="5">
        <f>'[1]Agosto 2015'!G$19</f>
        <v>22284.428894528239</v>
      </c>
      <c r="F14" s="5">
        <f>'[1]Agosto 2015'!H$19</f>
        <v>0</v>
      </c>
      <c r="G14" s="5">
        <f>'[1]Agosto 2015'!I$19</f>
        <v>5215.0005822317316</v>
      </c>
      <c r="H14" s="5">
        <f>'[1]Agosto 2015'!J$19</f>
        <v>8748.5411151176377</v>
      </c>
      <c r="I14" s="5">
        <f>'[1]Agosto 2015'!K$19</f>
        <v>1185.3243206318812</v>
      </c>
      <c r="J14" s="5">
        <f>'[1]Agosto 2015'!L$19</f>
        <v>1132.8131576039848</v>
      </c>
      <c r="K14" s="5">
        <f>'[1]Agosto 2015'!M$19</f>
        <v>1279.1631086999348</v>
      </c>
      <c r="L14" s="5">
        <f>'[1]Agosto 2015'!N$19</f>
        <v>56081.962959439923</v>
      </c>
      <c r="M14" s="5">
        <f>'[1]Agosto 2015'!O$19</f>
        <v>1040.7634088487985</v>
      </c>
      <c r="N14" s="5">
        <f>'[1]Agosto 2015'!P$19</f>
        <v>4131691.482151981</v>
      </c>
    </row>
    <row r="15" spans="1:14" x14ac:dyDescent="0.25">
      <c r="A15" s="3" t="s">
        <v>23</v>
      </c>
      <c r="B15" s="5">
        <f>'[1]Septiembre 2015'!D$19</f>
        <v>2924048.446789972</v>
      </c>
      <c r="C15" s="5">
        <f>'[1]Septiembre 2015'!E$19</f>
        <v>1300375.1106405153</v>
      </c>
      <c r="D15" s="5">
        <f>'[1]Septiembre 2015'!F$19</f>
        <v>125141.21680708253</v>
      </c>
      <c r="E15" s="5">
        <f>'[1]Septiembre 2015'!G$19</f>
        <v>20085.895638117425</v>
      </c>
      <c r="F15" s="5">
        <f>'[1]Septiembre 2015'!H$19</f>
        <v>0</v>
      </c>
      <c r="G15" s="5">
        <f>'[1]Septiembre 2015'!I$19</f>
        <v>5215.0005822317316</v>
      </c>
      <c r="H15" s="5">
        <f>'[1]Septiembre 2015'!J$19</f>
        <v>9640.332282370804</v>
      </c>
      <c r="I15" s="5">
        <f>'[1]Septiembre 2015'!K$19</f>
        <v>1069.9925534215758</v>
      </c>
      <c r="J15" s="5">
        <f>'[1]Septiembre 2015'!L$19</f>
        <v>1095.8886932470944</v>
      </c>
      <c r="K15" s="5">
        <f>'[1]Septiembre 2015'!M$19</f>
        <v>1279.1631086999348</v>
      </c>
      <c r="L15" s="5">
        <f>'[1]Septiembre 2015'!N$19</f>
        <v>58922.258927719144</v>
      </c>
      <c r="M15" s="5">
        <f>'[1]Septiembre 2015'!O$19</f>
        <v>1025.5851666419173</v>
      </c>
      <c r="N15" s="5">
        <f>'[1]Septiembre 2015'!P$19</f>
        <v>4447898.8911900185</v>
      </c>
    </row>
    <row r="16" spans="1:14" x14ac:dyDescent="0.25">
      <c r="A16" s="3" t="s">
        <v>24</v>
      </c>
      <c r="B16" s="5">
        <f>'[1]Octubre 2015'!D$19</f>
        <v>2712343.2966147787</v>
      </c>
      <c r="C16" s="5">
        <f>'[1]Octubre 2015'!E$19</f>
        <v>1239452.8078751266</v>
      </c>
      <c r="D16" s="5">
        <f>'[1]Octubre 2015'!F$19</f>
        <v>157224.14049602003</v>
      </c>
      <c r="E16" s="5">
        <f>'[1]Octubre 2015'!G$19</f>
        <v>23449.542789315219</v>
      </c>
      <c r="F16" s="5">
        <f>'[1]Octubre 2015'!H$19</f>
        <v>0</v>
      </c>
      <c r="G16" s="5">
        <f>'[1]Octubre 2015'!I$19</f>
        <v>5215.0005822317307</v>
      </c>
      <c r="H16" s="5">
        <f>'[1]Octubre 2015'!J$19</f>
        <v>17297.085607141158</v>
      </c>
      <c r="I16" s="5">
        <f>'[1]Octubre 2015'!K$19</f>
        <v>1133.1480919045671</v>
      </c>
      <c r="J16" s="5">
        <f>'[1]Octubre 2015'!L$19</f>
        <v>1073.4848561898434</v>
      </c>
      <c r="K16" s="5">
        <f>'[1]Octubre 2015'!M$19</f>
        <v>1279.1631086999348</v>
      </c>
      <c r="L16" s="5">
        <f>'[1]Octubre 2015'!N$19</f>
        <v>57880.404940111112</v>
      </c>
      <c r="M16" s="5">
        <f>'[1]Octubre 2015'!O$19</f>
        <v>1030.1680481693986</v>
      </c>
      <c r="N16" s="5">
        <f>'[1]Octubre 2015'!P$19</f>
        <v>4217378.2430096883</v>
      </c>
    </row>
    <row r="17" spans="1:14" x14ac:dyDescent="0.25">
      <c r="A17" s="3" t="s">
        <v>25</v>
      </c>
      <c r="B17" s="5">
        <f>'[1]Noviembre 2015 '!D$19</f>
        <v>2507875.5538508971</v>
      </c>
      <c r="C17" s="5">
        <f>'[1]Noviembre 2015 '!E$19</f>
        <v>1120676.2822289777</v>
      </c>
      <c r="D17" s="5">
        <f>'[1]Noviembre 2015 '!F$19</f>
        <v>84553.788402083475</v>
      </c>
      <c r="E17" s="5">
        <f>'[1]Noviembre 2015 '!G$19</f>
        <v>17317.296032986058</v>
      </c>
      <c r="F17" s="5">
        <f>'[1]Noviembre 2015 '!H$19</f>
        <v>0</v>
      </c>
      <c r="G17" s="5">
        <f>'[1]Noviembre 2015 '!I$19</f>
        <v>5010.1024815681194</v>
      </c>
      <c r="H17" s="5">
        <f>'[1]Noviembre 2015 '!J$19</f>
        <v>13788.722330703913</v>
      </c>
      <c r="I17" s="5">
        <f>'[1]Noviembre 2015 '!K$19</f>
        <v>1584.9172794852664</v>
      </c>
      <c r="J17" s="5">
        <f>'[1]Noviembre 2015 '!L$19</f>
        <v>1072.9947084328937</v>
      </c>
      <c r="K17" s="5">
        <f>'[1]Noviembre 2015 '!M$19</f>
        <v>1279.1631086999348</v>
      </c>
      <c r="L17" s="5">
        <f>'[1]Noviembre 2015 '!N$19</f>
        <v>60077.663812353872</v>
      </c>
      <c r="M17" s="5">
        <f>'[1]Noviembre 2015 '!O$19</f>
        <v>1031.4342632081857</v>
      </c>
      <c r="N17" s="5">
        <f>'[1]Noviembre 2015 '!P$19</f>
        <v>3814267.9184993966</v>
      </c>
    </row>
    <row r="18" spans="1:14" ht="15.75" thickBot="1" x14ac:dyDescent="0.3">
      <c r="A18" s="4" t="s">
        <v>26</v>
      </c>
      <c r="B18" s="6">
        <f>'[1]Diciembre 2015'!D$19</f>
        <v>2480616.288605914</v>
      </c>
      <c r="C18" s="6">
        <f>'[1]Diciembre 2015'!E$19</f>
        <v>1142007.1041549721</v>
      </c>
      <c r="D18" s="6">
        <f>'[1]Diciembre 2015'!F$19</f>
        <v>84553.788402083461</v>
      </c>
      <c r="E18" s="6">
        <f>'[1]Diciembre 2015'!G$19</f>
        <v>14986.749647370081</v>
      </c>
      <c r="F18" s="6">
        <f>'[1]Diciembre 2015'!H$19</f>
        <v>0</v>
      </c>
      <c r="G18" s="6">
        <f>'[1]Diciembre 2015'!I$19</f>
        <v>5010.1024815681194</v>
      </c>
      <c r="H18" s="6">
        <f>'[1]Diciembre 2015'!J$19</f>
        <v>12757.03482448797</v>
      </c>
      <c r="I18" s="6">
        <f>'[1]Diciembre 2015'!K$19</f>
        <v>1084.8195230693095</v>
      </c>
      <c r="J18" s="6">
        <f>'[1]Diciembre 2015'!L$19</f>
        <v>1053.2049927460425</v>
      </c>
      <c r="K18" s="6">
        <f>'[1]Diciembre 2015'!M$19</f>
        <v>1279.1631086999348</v>
      </c>
      <c r="L18" s="6">
        <f>'[1]Diciembre 2015'!N$19</f>
        <v>53542.360386355547</v>
      </c>
      <c r="M18" s="6">
        <f>'[1]Diciembre 2015'!O$19</f>
        <v>983.57950387131302</v>
      </c>
      <c r="N18" s="6">
        <f>'[1]Diciembre 2015'!P$19</f>
        <v>3797874.195631138</v>
      </c>
    </row>
  </sheetData>
  <mergeCells count="18">
    <mergeCell ref="G5:G6"/>
    <mergeCell ref="H5:H6"/>
    <mergeCell ref="I5:I6"/>
    <mergeCell ref="J5:J6"/>
    <mergeCell ref="K5:K6"/>
    <mergeCell ref="L5:L6"/>
    <mergeCell ref="A1:N1"/>
    <mergeCell ref="A2:N2"/>
    <mergeCell ref="A3:N3"/>
    <mergeCell ref="A4:N4"/>
    <mergeCell ref="A5:A6"/>
    <mergeCell ref="B5:B6"/>
    <mergeCell ref="C5:C6"/>
    <mergeCell ref="D5:D6"/>
    <mergeCell ref="E5:E6"/>
    <mergeCell ref="F5:F6"/>
    <mergeCell ref="M5:M6"/>
    <mergeCell ref="N5:N6"/>
  </mergeCells>
  <printOptions horizontalCentered="1" verticalCentered="1"/>
  <pageMargins left="0" right="0" top="0" bottom="0" header="0" footer="0"/>
  <pageSetup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60</vt:i4>
      </vt:variant>
      <vt:variant>
        <vt:lpstr>Rangos con nombre</vt:lpstr>
      </vt:variant>
      <vt:variant>
        <vt:i4>60</vt:i4>
      </vt:variant>
    </vt:vector>
  </HeadingPairs>
  <TitlesOfParts>
    <vt:vector size="120" baseType="lpstr">
      <vt:lpstr>Acuamanala de M.H.</vt:lpstr>
      <vt:lpstr>Atltzayanca</vt:lpstr>
      <vt:lpstr>Amaxac de Gro.</vt:lpstr>
      <vt:lpstr>Apetatitlan de A.C.</vt:lpstr>
      <vt:lpstr>Apizaco</vt:lpstr>
      <vt:lpstr>Atlangatepec</vt:lpstr>
      <vt:lpstr>Benito Juarez</vt:lpstr>
      <vt:lpstr>Calpulalpan</vt:lpstr>
      <vt:lpstr>Chiautempan</vt:lpstr>
      <vt:lpstr>Contla de J.C</vt:lpstr>
      <vt:lpstr>Cuapiaxtla</vt:lpstr>
      <vt:lpstr>Cuaxomulco</vt:lpstr>
      <vt:lpstr>El Carmen Tequexquitla</vt:lpstr>
      <vt:lpstr>Emiliano Zapata</vt:lpstr>
      <vt:lpstr>Españita</vt:lpstr>
      <vt:lpstr>Huamantla</vt:lpstr>
      <vt:lpstr>Hueyotlipan</vt:lpstr>
      <vt:lpstr>Ixtacuixtla de M.M.</vt:lpstr>
      <vt:lpstr>Ixtenco</vt:lpstr>
      <vt:lpstr>La Magdalena Tlaltelulco</vt:lpstr>
      <vt:lpstr>Lazaro Cardenas</vt:lpstr>
      <vt:lpstr>Mazatechochco de J.M.M.</vt:lpstr>
      <vt:lpstr>Muñoz de D.A.</vt:lpstr>
      <vt:lpstr>Nanacamilpa de M.A.</vt:lpstr>
      <vt:lpstr>Nativitas</vt:lpstr>
      <vt:lpstr>Panotla</vt:lpstr>
      <vt:lpstr>Papalotla de X.</vt:lpstr>
      <vt:lpstr>Sanctórum de L.C</vt:lpstr>
      <vt:lpstr>San Damían Texoloc</vt:lpstr>
      <vt:lpstr>San Francisco Tetlanohcan</vt:lpstr>
      <vt:lpstr>San Jerónimo Zacualpan</vt:lpstr>
      <vt:lpstr>San José Teacalco</vt:lpstr>
      <vt:lpstr>San Juan Huactzinco</vt:lpstr>
      <vt:lpstr>San Lorenzo Axocomanitla</vt:lpstr>
      <vt:lpstr>San Lucas Tecopilco</vt:lpstr>
      <vt:lpstr>San Pablo del Monte</vt:lpstr>
      <vt:lpstr>Santa Ana Nopalucan</vt:lpstr>
      <vt:lpstr>Santa Apolonia Teacalco</vt:lpstr>
      <vt:lpstr>Santa Catarina Ayometla</vt:lpstr>
      <vt:lpstr>Santa Cruz Quilehtla</vt:lpstr>
      <vt:lpstr>Santa Cruz Tlaxcala</vt:lpstr>
      <vt:lpstr>Santa Isabel Xiloxoxtla</vt:lpstr>
      <vt:lpstr>Tenancingo</vt:lpstr>
      <vt:lpstr>Teolocholco</vt:lpstr>
      <vt:lpstr>Tepetitla de Lardizabal</vt:lpstr>
      <vt:lpstr>Tepeyanco</vt:lpstr>
      <vt:lpstr>Terrenate</vt:lpstr>
      <vt:lpstr>Tetla de la Solidaridad</vt:lpstr>
      <vt:lpstr>Tetlatlahuca</vt:lpstr>
      <vt:lpstr>Tlaxcala</vt:lpstr>
      <vt:lpstr>Tlaxco</vt:lpstr>
      <vt:lpstr>Tocatlan</vt:lpstr>
      <vt:lpstr>Totolac</vt:lpstr>
      <vt:lpstr>Tzompantepec</vt:lpstr>
      <vt:lpstr>Xaloztoc</vt:lpstr>
      <vt:lpstr>Xaltocan</vt:lpstr>
      <vt:lpstr>Xicohtzinco</vt:lpstr>
      <vt:lpstr>Yauhquemehcan</vt:lpstr>
      <vt:lpstr>Zacatelco</vt:lpstr>
      <vt:lpstr>Zitlaltepec</vt:lpstr>
      <vt:lpstr>'Acuamanala de M.H.'!Área_de_impresión</vt:lpstr>
      <vt:lpstr>'Amaxac de Gro.'!Área_de_impresión</vt:lpstr>
      <vt:lpstr>'Apetatitlan de A.C.'!Área_de_impresión</vt:lpstr>
      <vt:lpstr>Apizaco!Área_de_impresión</vt:lpstr>
      <vt:lpstr>Atlangatepec!Área_de_impresión</vt:lpstr>
      <vt:lpstr>Atltzayanca!Área_de_impresión</vt:lpstr>
      <vt:lpstr>'Benito Juarez'!Área_de_impresión</vt:lpstr>
      <vt:lpstr>Calpulalpan!Área_de_impresión</vt:lpstr>
      <vt:lpstr>Chiautempan!Área_de_impresión</vt:lpstr>
      <vt:lpstr>'Contla de J.C'!Área_de_impresión</vt:lpstr>
      <vt:lpstr>Cuapiaxtla!Área_de_impresión</vt:lpstr>
      <vt:lpstr>Cuaxomulco!Área_de_impresión</vt:lpstr>
      <vt:lpstr>'El Carmen Tequexquitla'!Área_de_impresión</vt:lpstr>
      <vt:lpstr>'Emiliano Zapata'!Área_de_impresión</vt:lpstr>
      <vt:lpstr>Españita!Área_de_impresión</vt:lpstr>
      <vt:lpstr>Huamantla!Área_de_impresión</vt:lpstr>
      <vt:lpstr>Hueyotlipan!Área_de_impresión</vt:lpstr>
      <vt:lpstr>'Ixtacuixtla de M.M.'!Área_de_impresión</vt:lpstr>
      <vt:lpstr>Ixtenco!Área_de_impresión</vt:lpstr>
      <vt:lpstr>'La Magdalena Tlaltelulco'!Área_de_impresión</vt:lpstr>
      <vt:lpstr>'Lazaro Cardenas'!Área_de_impresión</vt:lpstr>
      <vt:lpstr>'Mazatechochco de J.M.M.'!Área_de_impresión</vt:lpstr>
      <vt:lpstr>'Muñoz de D.A.'!Área_de_impresión</vt:lpstr>
      <vt:lpstr>'Nanacamilpa de M.A.'!Área_de_impresión</vt:lpstr>
      <vt:lpstr>Nativitas!Área_de_impresión</vt:lpstr>
      <vt:lpstr>Panotla!Área_de_impresión</vt:lpstr>
      <vt:lpstr>'Papalotla de X.'!Área_de_impresión</vt:lpstr>
      <vt:lpstr>'San Damían Texoloc'!Área_de_impresión</vt:lpstr>
      <vt:lpstr>'San Francisco Tetlanohcan'!Área_de_impresión</vt:lpstr>
      <vt:lpstr>'San Jerónimo Zacualpan'!Área_de_impresión</vt:lpstr>
      <vt:lpstr>'San José Teacalco'!Área_de_impresión</vt:lpstr>
      <vt:lpstr>'San Juan Huactzinco'!Área_de_impresión</vt:lpstr>
      <vt:lpstr>'San Lorenzo Axocomanitla'!Área_de_impresión</vt:lpstr>
      <vt:lpstr>'San Lucas Tecopilco'!Área_de_impresión</vt:lpstr>
      <vt:lpstr>'San Pablo del Monte'!Área_de_impresión</vt:lpstr>
      <vt:lpstr>'Sanctórum de L.C'!Área_de_impresión</vt:lpstr>
      <vt:lpstr>'Santa Ana Nopalucan'!Área_de_impresión</vt:lpstr>
      <vt:lpstr>'Santa Apolonia Teacalco'!Área_de_impresión</vt:lpstr>
      <vt:lpstr>'Santa Catarina Ayometla'!Área_de_impresión</vt:lpstr>
      <vt:lpstr>'Santa Cruz Quilehtla'!Área_de_impresión</vt:lpstr>
      <vt:lpstr>'Santa Cruz Tlaxcala'!Área_de_impresión</vt:lpstr>
      <vt:lpstr>'Santa Isabel Xiloxoxtla'!Área_de_impresión</vt:lpstr>
      <vt:lpstr>Tenancingo!Área_de_impresión</vt:lpstr>
      <vt:lpstr>Teolocholco!Área_de_impresión</vt:lpstr>
      <vt:lpstr>'Tepetitla de Lardizabal'!Área_de_impresión</vt:lpstr>
      <vt:lpstr>Tepeyanco!Área_de_impresión</vt:lpstr>
      <vt:lpstr>Terrenate!Área_de_impresión</vt:lpstr>
      <vt:lpstr>'Tetla de la Solidaridad'!Área_de_impresión</vt:lpstr>
      <vt:lpstr>Tetlatlahuca!Área_de_impresión</vt:lpstr>
      <vt:lpstr>Tlaxcala!Área_de_impresión</vt:lpstr>
      <vt:lpstr>Tlaxco!Área_de_impresión</vt:lpstr>
      <vt:lpstr>Tocatlan!Área_de_impresión</vt:lpstr>
      <vt:lpstr>Totolac!Área_de_impresión</vt:lpstr>
      <vt:lpstr>Tzompantepec!Área_de_impresión</vt:lpstr>
      <vt:lpstr>Xaloztoc!Área_de_impresión</vt:lpstr>
      <vt:lpstr>Xaltocan!Área_de_impresión</vt:lpstr>
      <vt:lpstr>Xicohtzinco!Área_de_impresión</vt:lpstr>
      <vt:lpstr>Yauhquemehcan!Área_de_impresión</vt:lpstr>
      <vt:lpstr>Zacatelco!Área_de_impresión</vt:lpstr>
      <vt:lpstr>Zitlaltepec!Área_de_impresión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EGRH</dc:creator>
  <cp:lastModifiedBy>EGRH</cp:lastModifiedBy>
  <cp:lastPrinted>2015-08-20T18:36:13Z</cp:lastPrinted>
  <dcterms:created xsi:type="dcterms:W3CDTF">2015-08-20T14:32:53Z</dcterms:created>
  <dcterms:modified xsi:type="dcterms:W3CDTF">2015-08-20T18:36:20Z</dcterms:modified>
</cp:coreProperties>
</file>