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<sst xmlns="http://schemas.openxmlformats.org/spreadsheetml/2006/main" count="74" uniqueCount="72">
  <si>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</si>
  <si>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</si>
  <si>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</si>
  <si>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</si>
  <si>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</si>
  <si>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</si>
  <si>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</si>
  <si>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</si>
  <si>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</si>
  <si>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</si>
  <si>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</si>
  <si>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</si>
  <si>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</si>
  <si>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</si>
  <si>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</si>
  <si>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</si>
  <si>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</si>
  <si>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</si>
  <si>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</si>
  <si>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</si>
  <si>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</si>
  <si>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</si>
  <si>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</si>
  <si>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</si>
  <si>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</si>
  <si>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</si>
  <si>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</si>
  <si>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</si>
  <si>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</si>
  <si>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</si>
  <si>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</si>
  <si>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</si>
  <si>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</si>
  <si>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</si>
  <si>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</si>
  <si>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</si>
  <si>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</si>
  <si>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</si>
  <si>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</si>
  <si>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</si>
  <si>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</si>
  <si>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</si>
  <si>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</si>
  <si>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</si>
  <si>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</si>
  <si>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</si>
  <si>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</si>
  <si>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</si>
  <si>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</si>
  <si>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</si>
  <si>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</si>
  <si>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</si>
  <si>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</si>
  <si>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</si>
  <si>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</si>
  <si>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</si>
  <si>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</si>
  <si>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</si>
  <si>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</si>
  <si>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</si>
  <si>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</si>
  <si>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</si>
  <si>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</si>
  <si>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</si>
  <si>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</si>
  <si>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</si>
  <si>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</si>
  <si>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</si>
  <si>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</si>
  <si>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ORGANISMOS AUTONOMOS</t>
  </si>
  <si>
    <t>Cuenta de la Hacienda Pública Estatal 2019</t>
  </si>
  <si>
    <t>Del 1o. de enero al 31 de diciembre de 2019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</si>
</sst>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7">
      <selection activeCell="B14" sqref="B14:C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2019</v>
      </c>
      <c r="E12" s="68">
        <v>2018</v>
      </c>
      <c r="F12" s="69"/>
      <c r="G12" s="86" t="s">
        <v>2</v>
      </c>
      <c r="H12" s="86"/>
      <c r="I12" s="68">
        <v>2019</v>
      </c>
      <c r="J12" s="68">
        <v>2018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117672857</v>
      </c>
      <c r="E15" s="26">
        <f>SUM(E16:E23)</f>
        <v>109772897</v>
      </c>
      <c r="F15" s="27"/>
      <c r="G15" s="82" t="s">
        <v>6</v>
      </c>
      <c r="H15" s="82"/>
      <c r="I15" s="26">
        <f>SUM(I16:I18)</f>
        <v>986465342</v>
      </c>
      <c r="J15" s="26">
        <f>SUM(J16:J18)</f>
        <v>976967974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846303735</v>
      </c>
      <c r="J16" s="30">
        <v>803545177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50430445</v>
      </c>
      <c r="J17" s="30">
        <v>61227793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89731162</v>
      </c>
      <c r="J18" s="30">
        <v>112195004</v>
      </c>
      <c r="K18" s="28"/>
    </row>
    <row r="19" spans="1:11" ht="15" customHeight="1">
      <c r="A19" s="29"/>
      <c r="B19" s="79" t="s">
        <v>13</v>
      </c>
      <c r="C19" s="79"/>
      <c r="D19" s="30"/>
      <c r="E19" s="30">
        <v>96266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24389377</v>
      </c>
      <c r="E20" s="30">
        <v>19764574</v>
      </c>
      <c r="F20" s="27"/>
      <c r="G20" s="82" t="s">
        <v>15</v>
      </c>
      <c r="H20" s="82"/>
      <c r="I20" s="26">
        <f>SUM(I21:I29)</f>
        <v>61388597</v>
      </c>
      <c r="J20" s="26">
        <f>SUM(J21:J29)</f>
        <v>73531593</v>
      </c>
      <c r="K20" s="28"/>
    </row>
    <row r="21" spans="1:11" ht="15" customHeight="1">
      <c r="A21" s="29"/>
      <c r="B21" s="79" t="s">
        <v>16</v>
      </c>
      <c r="C21" s="79"/>
      <c r="D21" s="30"/>
      <c r="E21" s="30">
        <v>7304</v>
      </c>
      <c r="F21" s="27"/>
      <c r="G21" s="79" t="s">
        <v>17</v>
      </c>
      <c r="H21" s="79"/>
      <c r="I21" s="30"/>
      <c r="J21" s="30">
        <v>62677976</v>
      </c>
      <c r="K21" s="28"/>
    </row>
    <row r="22" spans="1:11" ht="15" customHeight="1">
      <c r="A22" s="29"/>
      <c r="B22" s="79" t="s">
        <v>18</v>
      </c>
      <c r="C22" s="79"/>
      <c r="D22" s="30">
        <v>93283480</v>
      </c>
      <c r="E22" s="30">
        <v>89904753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11442235</v>
      </c>
      <c r="J24" s="30">
        <v>10853617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1002199727</v>
      </c>
      <c r="E25" s="26">
        <f>SUM(E26:E27)</f>
        <v>1004200249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>
        <v>359259</v>
      </c>
      <c r="E26" s="30">
        <v>210326464</v>
      </c>
      <c r="F26" s="27"/>
      <c r="G26" s="79" t="s">
        <v>26</v>
      </c>
      <c r="H26" s="79"/>
      <c r="I26" s="30">
        <v>49946362</v>
      </c>
      <c r="J26" s="30"/>
      <c r="K26" s="28"/>
    </row>
    <row r="27" spans="1:11" ht="15" customHeight="1">
      <c r="A27" s="29"/>
      <c r="B27" s="79" t="s">
        <v>27</v>
      </c>
      <c r="C27" s="79"/>
      <c r="D27" s="30">
        <v>1001840468</v>
      </c>
      <c r="E27" s="30">
        <v>793873785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1119872584</v>
      </c>
      <c r="E36" s="37">
        <f>E15+E25+E29</f>
        <v>1113973146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1065991</v>
      </c>
      <c r="J43" s="39">
        <f>SUM(J44:J49)</f>
        <v>23102564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>
        <v>1065991</v>
      </c>
      <c r="J44" s="30">
        <v>23020069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>
        <v>82495</v>
      </c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1048919930</v>
      </c>
      <c r="J54" s="42">
        <f>J15+J20+J31+J36+J43+J51</f>
        <v>1073602131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70952654</v>
      </c>
      <c r="J56" s="42">
        <f>E36-J54</f>
        <v>40371015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2017-01-23T19:17:33Z</cp:lastPrinted>
  <dcterms:created xsi:type="dcterms:W3CDTF">2014-04-03T22:10:37Z</dcterms:created>
  <dcterms:modified xsi:type="dcterms:W3CDTF">2020-01-25T19:27:53Z</dcterms:modified>
  <cp:category/>
  <cp:version/>
  <cp:contentType/>
  <cp:contentStatus/>
</cp:coreProperties>
</file>