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<sst xmlns="http://schemas.openxmlformats.org/spreadsheetml/2006/main" count="18" uniqueCount="17">
  <si>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</si>
  <si>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</si>
  <si>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</si>
  <si>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</si>
  <si>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</si>
  <si>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</si>
  <si>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</si>
  <si>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</si>
  <si>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</si>
  <si>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</si>
  <si>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</si>
  <si>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</si>
  <si>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</si>
  <si>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</si>
  <si>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Tlaxcalteca de la Infraestructura Fisica Educativa</t>
  </si>
  <si>
    <t>Del 1 de Enero al 30 de Junio de 2017 (b)</t>
  </si>
  <si>
    <t>UNIDAD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</si>
</sst>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1"/>
    </xf>
    <xf numFmtId="168" fontId="38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7" fillId="0" borderId="14" xfId="0" applyNumberFormat="1" applyFont="1" applyBorder="1" applyAlignment="1">
      <alignment horizontal="right" vertical="center" wrapText="1"/>
    </xf>
    <xf numFmtId="168" fontId="37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/>
    </xf>
    <xf numFmtId="168" fontId="38" fillId="0" borderId="10" xfId="0" applyNumberFormat="1" applyFont="1" applyBorder="1" applyAlignment="1">
      <alignment horizontal="right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41</xdr:row>
      <xdr:rowOff>180975</xdr:rowOff>
    </xdr:from>
    <xdr:to>
      <xdr:col>2</xdr:col>
      <xdr:colOff>876300</xdr:colOff>
      <xdr:row>45</xdr:row>
      <xdr:rowOff>104775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866775" y="7343775"/>
          <a:ext cx="29051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_____C.P.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Micaela Márquez Rivera_____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 de Departamento de Administración del ITIFE</a:t>
          </a:r>
        </a:p>
      </xdr:txBody>
    </xdr:sp>
    <xdr:clientData/>
  </xdr:twoCellAnchor>
  <xdr:twoCellAnchor>
    <xdr:from>
      <xdr:col>2</xdr:col>
      <xdr:colOff>923925</xdr:colOff>
      <xdr:row>41</xdr:row>
      <xdr:rowOff>180975</xdr:rowOff>
    </xdr:from>
    <xdr:to>
      <xdr:col>7</xdr:col>
      <xdr:colOff>276225</xdr:colOff>
      <xdr:row>45</xdr:row>
      <xdr:rowOff>104775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819525" y="7343775"/>
          <a:ext cx="38481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_____Ing.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Anahí Gutiérrez Hernández_____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ITIFE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27" activePane="bottomLeft" state="frozen"/>
      <selection pane="topLeft" activeCell="A1" sqref="A1"/>
      <selection pane="bottomLeft" activeCell="L31" sqref="L31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7802000</v>
      </c>
      <c r="D9" s="11">
        <f t="shared" si="0"/>
        <v>-98648.03</v>
      </c>
      <c r="E9" s="11">
        <f t="shared" si="0"/>
        <v>7703351.97</v>
      </c>
      <c r="F9" s="11">
        <f t="shared" si="0"/>
        <v>3064078.35</v>
      </c>
      <c r="G9" s="11">
        <f t="shared" si="0"/>
        <v>3064078.35</v>
      </c>
      <c r="H9" s="11">
        <f t="shared" si="0"/>
        <v>4639273.619999999</v>
      </c>
    </row>
    <row r="10" spans="2:8" ht="12.75" customHeight="1">
      <c r="B10" s="7" t="s">
        <v>16</v>
      </c>
      <c r="C10" s="8">
        <v>7802000</v>
      </c>
      <c r="D10" s="8">
        <v>-98648.03</v>
      </c>
      <c r="E10" s="8">
        <f>C10+D10</f>
        <v>7703351.97</v>
      </c>
      <c r="F10" s="8">
        <v>3064078.35</v>
      </c>
      <c r="G10" s="8">
        <v>3064078.35</v>
      </c>
      <c r="H10" s="13">
        <f>E10-F10</f>
        <v>4639273.619999999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1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139389700</v>
      </c>
      <c r="D19" s="12">
        <f t="shared" si="2"/>
        <v>-11686777.6</v>
      </c>
      <c r="E19" s="12">
        <f t="shared" si="2"/>
        <v>127702922.4</v>
      </c>
      <c r="F19" s="12">
        <f t="shared" si="2"/>
        <v>10144127.76</v>
      </c>
      <c r="G19" s="12">
        <f t="shared" si="2"/>
        <v>10144127.76</v>
      </c>
      <c r="H19" s="12">
        <f t="shared" si="2"/>
        <v>117558794.64</v>
      </c>
    </row>
    <row r="20" spans="2:8" ht="12.75">
      <c r="B20" s="7" t="s">
        <v>16</v>
      </c>
      <c r="C20" s="8">
        <v>139389700</v>
      </c>
      <c r="D20" s="8">
        <v>-11686777.6</v>
      </c>
      <c r="E20" s="8">
        <f>C20+D20</f>
        <v>127702922.4</v>
      </c>
      <c r="F20" s="8">
        <v>10144127.76</v>
      </c>
      <c r="G20" s="8">
        <v>10144127.76</v>
      </c>
      <c r="H20" s="13">
        <f>E20-F20</f>
        <v>117558794.64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1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147191700</v>
      </c>
      <c r="D29" s="10">
        <f t="shared" si="4"/>
        <v>-11785425.629999999</v>
      </c>
      <c r="E29" s="10">
        <f t="shared" si="4"/>
        <v>135406274.37</v>
      </c>
      <c r="F29" s="10">
        <f t="shared" si="4"/>
        <v>13208206.11</v>
      </c>
      <c r="G29" s="10">
        <f t="shared" si="4"/>
        <v>13208206.11</v>
      </c>
      <c r="H29" s="10">
        <f t="shared" si="4"/>
        <v>122198068.26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David</cp:lastModifiedBy>
  <cp:lastPrinted>2017-06-30T19:32:25Z</cp:lastPrinted>
  <dcterms:created xsi:type="dcterms:W3CDTF">2016-10-11T20:43:07Z</dcterms:created>
  <dcterms:modified xsi:type="dcterms:W3CDTF">2017-06-30T19:33:19Z</dcterms:modified>
  <cp:category/>
  <cp:version/>
  <cp:contentType/>
  <cp:contentStatus/>
</cp:coreProperties>
</file>