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<sst xmlns="http://schemas.openxmlformats.org/spreadsheetml/2006/main" count="75" uniqueCount="75">
  <si>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</si>
  <si>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</si>
  <si>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</si>
  <si>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</si>
  <si>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</si>
  <si>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</si>
  <si>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</si>
  <si>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</si>
  <si>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</si>
  <si>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</si>
  <si>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</si>
  <si>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</si>
  <si>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</si>
  <si>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</si>
  <si>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</si>
  <si>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</si>
  <si>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</si>
  <si>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</si>
  <si>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</si>
  <si>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</si>
  <si>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</si>
  <si>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</si>
  <si>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</si>
  <si>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</si>
  <si>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</si>
  <si>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</si>
  <si>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</si>
  <si>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</si>
  <si>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</si>
  <si>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</si>
  <si>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</si>
  <si>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</si>
  <si>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</si>
  <si>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</si>
  <si>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</si>
  <si>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</si>
  <si>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</si>
  <si>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</si>
  <si>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</si>
  <si>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</si>
  <si>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</si>
  <si>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</si>
  <si>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</si>
  <si>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</si>
  <si>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</si>
  <si>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</si>
  <si>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</si>
  <si>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</si>
  <si>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</si>
  <si>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</si>
  <si>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</si>
  <si>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</si>
  <si>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</si>
  <si>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</si>
  <si>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</si>
  <si>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</si>
  <si>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</si>
  <si>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</si>
  <si>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</si>
  <si>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</si>
  <si>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</si>
  <si>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</si>
  <si>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</si>
  <si>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</si>
  <si>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</si>
  <si>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</si>
  <si>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</si>
  <si>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</si>
  <si>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</si>
  <si>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</si>
  <si>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</si>
  <si>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</si>
  <si>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</si>
  <si>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Tlaxcalteca de la Infraestructura Fisica Educativa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</si>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</sst>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152</xdr:row>
      <xdr:rowOff>0</xdr:rowOff>
    </xdr:from>
    <xdr:to>
      <xdr:col>9</xdr:col>
      <xdr:colOff>314325</xdr:colOff>
      <xdr:row>158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30499050"/>
          <a:ext cx="98488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________________________________________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JEFA DE DEPARTAMENTO DE ADMINISTRACIÓN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150" activePane="bottomLeft" state="frozen"/>
      <selection pane="topLeft" activeCell="A1" sqref="A1"/>
      <selection pane="bottomLeft" activeCell="G162" sqref="G16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3">
        <v>1468.37</v>
      </c>
      <c r="E15" s="3">
        <f t="shared" si="0"/>
        <v>1468.37</v>
      </c>
      <c r="F15" s="3">
        <v>1468.37</v>
      </c>
      <c r="G15" s="3">
        <v>1468.37</v>
      </c>
      <c r="H15" s="3">
        <f t="shared" si="1"/>
        <v>1468.37</v>
      </c>
    </row>
    <row r="16" spans="2:8" ht="12.75">
      <c r="B16" s="20" t="s">
        <v>18</v>
      </c>
      <c r="C16" s="3"/>
      <c r="D16" s="3"/>
      <c r="E16" s="3">
        <f t="shared" si="0"/>
        <v>0</v>
      </c>
      <c r="F16" s="3"/>
      <c r="G16" s="3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7802000</v>
      </c>
      <c r="D17" s="5">
        <f t="shared" si="2"/>
        <v>20839733.43</v>
      </c>
      <c r="E17" s="5">
        <f t="shared" si="2"/>
        <v>28641733.43</v>
      </c>
      <c r="F17" s="5">
        <f t="shared" si="2"/>
        <v>28641733.43</v>
      </c>
      <c r="G17" s="5">
        <f t="shared" si="2"/>
        <v>28641733.43</v>
      </c>
      <c r="H17" s="5">
        <f t="shared" si="2"/>
        <v>20839733.43</v>
      </c>
    </row>
    <row r="18" spans="2:8" ht="12.75">
      <c r="B18" s="21" t="s">
        <v>19</v>
      </c>
      <c r="C18" s="3">
        <v>7802000</v>
      </c>
      <c r="D18" s="3">
        <v>20839733.43</v>
      </c>
      <c r="E18" s="3">
        <f t="shared" si="0"/>
        <v>28641733.43</v>
      </c>
      <c r="F18" s="3">
        <v>28641733.43</v>
      </c>
      <c r="G18" s="3">
        <v>28641733.43</v>
      </c>
      <c r="H18" s="3">
        <f>G18-C18</f>
        <v>20839733.43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1430647.11</v>
      </c>
      <c r="E36" s="3">
        <f t="shared" si="5"/>
        <v>1430647.11</v>
      </c>
      <c r="F36" s="3">
        <f t="shared" si="5"/>
        <v>1180647.11</v>
      </c>
      <c r="G36" s="3">
        <f t="shared" si="5"/>
        <v>1180647.11</v>
      </c>
      <c r="H36" s="3">
        <f t="shared" si="5"/>
        <v>1180647.11</v>
      </c>
    </row>
    <row r="37" spans="2:8" ht="12.75">
      <c r="B37" s="21" t="s">
        <v>38</v>
      </c>
      <c r="C37" s="3">
        <v>0</v>
      </c>
      <c r="D37" s="3">
        <v>1430647.11</v>
      </c>
      <c r="E37" s="3">
        <f t="shared" si="0"/>
        <v>1430647.11</v>
      </c>
      <c r="F37" s="3">
        <v>1180647.11</v>
      </c>
      <c r="G37" s="3">
        <v>1180647.11</v>
      </c>
      <c r="H37" s="3">
        <f t="shared" si="3"/>
        <v>1180647.11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7802000</v>
      </c>
      <c r="D42" s="8">
        <f t="shared" si="7"/>
        <v>22271848.91</v>
      </c>
      <c r="E42" s="8">
        <f t="shared" si="7"/>
        <v>30073848.91</v>
      </c>
      <c r="F42" s="8">
        <f t="shared" si="7"/>
        <v>29823848.91</v>
      </c>
      <c r="G42" s="8">
        <f t="shared" si="7"/>
        <v>29823848.91</v>
      </c>
      <c r="H42" s="8">
        <f t="shared" si="7"/>
        <v>22021848.91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139389700</v>
      </c>
      <c r="D47" s="3">
        <f t="shared" si="8"/>
        <v>-23586515.8</v>
      </c>
      <c r="E47" s="3">
        <f t="shared" si="8"/>
        <v>115803184.2</v>
      </c>
      <c r="F47" s="3">
        <f t="shared" si="8"/>
        <v>115803184.2</v>
      </c>
      <c r="G47" s="3">
        <f t="shared" si="8"/>
        <v>115803184.2</v>
      </c>
      <c r="H47" s="3">
        <f t="shared" si="8"/>
        <v>-23586515.799999997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>
        <v>139389700</v>
      </c>
      <c r="D52" s="3">
        <v>-23586515.8</v>
      </c>
      <c r="E52" s="3">
        <f t="shared" si="9"/>
        <v>115803184.2</v>
      </c>
      <c r="F52" s="3">
        <v>115803184.2</v>
      </c>
      <c r="G52" s="3">
        <v>115803184.2</v>
      </c>
      <c r="H52" s="3">
        <f t="shared" si="10"/>
        <v>-23586515.799999997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25984661.25</v>
      </c>
      <c r="E56" s="3">
        <f t="shared" si="11"/>
        <v>25984661.25</v>
      </c>
      <c r="F56" s="3">
        <f t="shared" si="11"/>
        <v>25984661.25</v>
      </c>
      <c r="G56" s="3">
        <f t="shared" si="11"/>
        <v>25984661.25</v>
      </c>
      <c r="H56" s="3">
        <f t="shared" si="11"/>
        <v>25984661.25</v>
      </c>
    </row>
    <row r="57" spans="2:8" ht="12.75">
      <c r="B57" s="22" t="s">
        <v>54</v>
      </c>
      <c r="C57" s="3">
        <v>0</v>
      </c>
      <c r="D57" s="3">
        <v>159.78</v>
      </c>
      <c r="E57" s="3">
        <f t="shared" si="9"/>
        <v>159.78</v>
      </c>
      <c r="F57" s="3">
        <v>159.78</v>
      </c>
      <c r="G57" s="3">
        <v>159.78</v>
      </c>
      <c r="H57" s="3">
        <f t="shared" si="10"/>
        <v>159.78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>
        <v>0</v>
      </c>
      <c r="D59" s="3">
        <v>25984168.64</v>
      </c>
      <c r="E59" s="3">
        <f t="shared" si="9"/>
        <v>25984168.64</v>
      </c>
      <c r="F59" s="3">
        <v>25984168.64</v>
      </c>
      <c r="G59" s="3">
        <v>25984168.64</v>
      </c>
      <c r="H59" s="3">
        <f t="shared" si="10"/>
        <v>25984168.64</v>
      </c>
    </row>
    <row r="60" spans="2:8" ht="12.75">
      <c r="B60" s="22" t="s">
        <v>57</v>
      </c>
      <c r="C60" s="3">
        <v>0</v>
      </c>
      <c r="D60" s="3">
        <v>332.83</v>
      </c>
      <c r="E60" s="3">
        <f t="shared" si="9"/>
        <v>332.83</v>
      </c>
      <c r="F60" s="3">
        <v>332.83</v>
      </c>
      <c r="G60" s="3">
        <v>332.83</v>
      </c>
      <c r="H60" s="3">
        <f t="shared" si="10"/>
        <v>332.83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139389700</v>
      </c>
      <c r="D67" s="12">
        <f t="shared" si="13"/>
        <v>2398145.4499999993</v>
      </c>
      <c r="E67" s="12">
        <f t="shared" si="13"/>
        <v>141787845.45</v>
      </c>
      <c r="F67" s="12">
        <f t="shared" si="13"/>
        <v>141787845.45</v>
      </c>
      <c r="G67" s="12">
        <f t="shared" si="13"/>
        <v>141787845.45</v>
      </c>
      <c r="H67" s="12">
        <f t="shared" si="13"/>
        <v>2398145.450000003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147191700</v>
      </c>
      <c r="D72" s="12">
        <f t="shared" si="15"/>
        <v>24669994.36</v>
      </c>
      <c r="E72" s="12">
        <f t="shared" si="15"/>
        <v>171861694.35999998</v>
      </c>
      <c r="F72" s="12">
        <f t="shared" si="15"/>
        <v>171611694.35999998</v>
      </c>
      <c r="G72" s="12">
        <f t="shared" si="15"/>
        <v>171611694.35999998</v>
      </c>
      <c r="H72" s="12">
        <f t="shared" si="15"/>
        <v>24419994.360000003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2017-12-31T16:31:57Z</cp:lastPrinted>
  <dcterms:created xsi:type="dcterms:W3CDTF">2016-10-11T20:13:05Z</dcterms:created>
  <dcterms:modified xsi:type="dcterms:W3CDTF">2017-12-31T17:23:25Z</dcterms:modified>
  <cp:category/>
  <cp:version/>
  <cp:contentType/>
  <cp:contentStatus/>
</cp:coreProperties>
</file>