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7595" windowHeight="10230" activeTab="2"/>
  </bookViews>
  <sheets>
    <sheet name="MUEBLES" sheetId="1" r:id="rId1"/>
    <sheet name="INMUEBLES" sheetId="2" r:id="rId2"/>
    <sheet name="CTAS BANC" sheetId="3" r:id="rId3"/>
  </sheets>
  <definedNames>
    <definedName name="_xlnm.Print_Area" localSheetId="2">'CTAS BANC'!$A$1:$C$15</definedName>
    <definedName name="_xlnm.Print_Area" localSheetId="1">INMUEBLES!$A$1:$E$43</definedName>
  </definedNames>
  <calcPr calcId="125725"/>
</workbook>
</file>

<file path=xl/calcChain.xml><?xml version="1.0" encoding="utf-8"?>
<calcChain xmlns="http://schemas.openxmlformats.org/spreadsheetml/2006/main">
  <c r="E113" i="1"/>
  <c r="E112"/>
  <c r="E79"/>
  <c r="E37"/>
</calcChain>
</file>

<file path=xl/sharedStrings.xml><?xml version="1.0" encoding="utf-8"?>
<sst xmlns="http://schemas.openxmlformats.org/spreadsheetml/2006/main" count="190" uniqueCount="67">
  <si>
    <t>Relación de Bienes Muebles que Componen el Patrimonio</t>
  </si>
  <si>
    <t>Cuenta Pública 2014</t>
  </si>
  <si>
    <t>(Pesos)</t>
  </si>
  <si>
    <t>Ente Público: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</si>
  <si>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</si>
  <si>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</si>
  <si>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</si>
  <si>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</si>
  <si>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</si>
  <si>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</si>
  <si>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</si>
  <si>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</si>
  <si>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</si>
  <si>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</si>
  <si>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Coordinación de Servicio Social de Estudiantes de las Instituciones de Educación Superior</t>
  </si>
  <si>
    <t>NO APLICA</t>
  </si>
  <si>
    <t>NO APLICA ESTA COORDINACIÓN NO TIENE NINGÚN INMUEBLE</t>
  </si>
  <si>
    <t>100-13</t>
  </si>
  <si>
    <t>100-15</t>
  </si>
  <si>
    <t>100-2</t>
  </si>
  <si>
    <t>100-3</t>
  </si>
  <si>
    <t>100-1</t>
  </si>
  <si>
    <t>S/N</t>
  </si>
  <si>
    <t>SILLA</t>
  </si>
  <si>
    <t>ESCRITORIO</t>
  </si>
  <si>
    <t>ARCHIVERO</t>
  </si>
  <si>
    <t>DISPENSADOR C/3 FUNCIONES</t>
  </si>
  <si>
    <t>SILLON EJECUTIVO</t>
  </si>
  <si>
    <t>CONJUNTO EJECUTIVO</t>
  </si>
  <si>
    <t>SILLON DE PIEL</t>
  </si>
  <si>
    <t>CONJUNTO SECRETARIAL</t>
  </si>
  <si>
    <t>LOCKER 2 PUERTAS</t>
  </si>
  <si>
    <t>SILLA SECRETARIAL CROMADA</t>
  </si>
  <si>
    <t>100-4 A</t>
  </si>
  <si>
    <t>COPIADORA</t>
  </si>
  <si>
    <t>VIDEO CAMARA</t>
  </si>
  <si>
    <t>IMPRESORA</t>
  </si>
  <si>
    <t>CNBJ175633</t>
  </si>
  <si>
    <t>102-19</t>
  </si>
  <si>
    <t>102-26</t>
  </si>
  <si>
    <t>102-31</t>
  </si>
  <si>
    <t>COMPUTADORA</t>
  </si>
  <si>
    <t>COMPUTADORA INTEL</t>
  </si>
  <si>
    <t>EQUIPO DE RED</t>
  </si>
  <si>
    <t>ASPEL COI</t>
  </si>
  <si>
    <t>COMPUTADORA ENSAMBLADA</t>
  </si>
  <si>
    <t>COMPUTADORA DE ESCRITORIO</t>
  </si>
  <si>
    <t>PROYECTOR</t>
  </si>
  <si>
    <t>PANTALLA</t>
  </si>
  <si>
    <t>BAFLE CON 2 BOCINAS</t>
  </si>
  <si>
    <t>MICROFONO</t>
  </si>
  <si>
    <t>CONSOLA</t>
  </si>
  <si>
    <t>EQUIPO DE PERIFONEO</t>
  </si>
  <si>
    <t>BAFLE</t>
  </si>
  <si>
    <t>03-02114</t>
  </si>
  <si>
    <t>03-01183</t>
  </si>
  <si>
    <t>ATT-52-09</t>
  </si>
  <si>
    <t>TSU-00-02</t>
  </si>
  <si>
    <t>AUTOMÓVIL CHEVROLET CHEVY</t>
  </si>
  <si>
    <t>AUTOMÓVIL DODGE ATTITUDE</t>
  </si>
  <si>
    <t>AUTOMÓVIL NISSAN TSURU</t>
  </si>
  <si>
    <t>SUBTOTAL</t>
  </si>
  <si>
    <t>GRAN TOTAL</t>
  </si>
  <si>
    <t>Poder Ejecutivo: Coordinación de Servicio Social de Estudiantes de Educación Superior</t>
  </si>
  <si>
    <t>Cuenta Pública 2015</t>
  </si>
  <si>
    <t>IMPRESORA HP LASERJET CP1025NW</t>
  </si>
  <si>
    <t>Cuenta Pública 2016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</si>
</sst>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/>
    <xf numFmtId="0" fontId="5" fillId="2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protection locked="0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5" fillId="0" borderId="4" xfId="0" applyNumberFormat="1" applyFont="1" applyFill="1" applyBorder="1" applyAlignment="1" applyProtection="1">
      <protection locked="0"/>
    </xf>
    <xf numFmtId="0" fontId="4" fillId="2" borderId="3" xfId="0" applyNumberFormat="1" applyFont="1" applyFill="1" applyBorder="1" applyAlignment="1" applyProtection="1">
      <alignment vertical="top"/>
      <protection locked="0"/>
    </xf>
    <xf numFmtId="0" fontId="4" fillId="2" borderId="0" xfId="0" applyNumberFormat="1" applyFont="1" applyFill="1" applyBorder="1" applyAlignment="1" applyProtection="1">
      <alignment vertical="top"/>
      <protection locked="0"/>
    </xf>
    <xf numFmtId="0" fontId="4" fillId="2" borderId="5" xfId="0" applyNumberFormat="1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5" fillId="2" borderId="4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top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3" fillId="2" borderId="6" xfId="0" applyNumberFormat="1" applyFont="1" applyFill="1" applyBorder="1" applyAlignment="1" applyProtection="1">
      <alignment vertical="top"/>
      <protection locked="0"/>
    </xf>
    <xf numFmtId="0" fontId="3" fillId="2" borderId="1" xfId="0" applyNumberFormat="1" applyFont="1" applyFill="1" applyBorder="1" applyAlignment="1" applyProtection="1">
      <alignment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4" fillId="2" borderId="8" xfId="0" applyNumberFormat="1" applyFont="1" applyFill="1" applyBorder="1" applyAlignment="1" applyProtection="1">
      <alignment vertical="top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horizontal="right" vertical="top"/>
      <protection locked="0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0" fontId="6" fillId="2" borderId="0" xfId="0" applyNumberFormat="1" applyFont="1" applyFill="1" applyBorder="1" applyAlignment="1" applyProtection="1">
      <alignment horizontal="centerContinuous"/>
    </xf>
    <xf numFmtId="0" fontId="3" fillId="2" borderId="0" xfId="0" applyNumberFormat="1" applyFont="1" applyFill="1" applyBorder="1" applyAlignment="1" applyProtection="1">
      <alignment horizontal="centerContinuous"/>
    </xf>
    <xf numFmtId="0" fontId="6" fillId="2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Border="1" applyAlignment="1" applyProtection="1">
      <alignment vertical="top"/>
      <protection locked="0"/>
    </xf>
    <xf numFmtId="4" fontId="9" fillId="0" borderId="0" xfId="0" applyNumberFormat="1" applyFont="1" applyBorder="1" applyAlignment="1">
      <alignment horizontal="right" vertical="center" wrapText="1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23" xfId="0" applyNumberFormat="1" applyFont="1" applyFill="1" applyBorder="1" applyAlignment="1" applyProtection="1">
      <alignment vertical="top"/>
      <protection locked="0"/>
    </xf>
    <xf numFmtId="0" fontId="9" fillId="0" borderId="24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right" wrapText="1"/>
    </xf>
    <xf numFmtId="0" fontId="9" fillId="0" borderId="24" xfId="0" applyFont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wrapText="1"/>
    </xf>
    <xf numFmtId="0" fontId="0" fillId="0" borderId="0" xfId="0" applyBorder="1"/>
    <xf numFmtId="0" fontId="9" fillId="0" borderId="16" xfId="0" applyFont="1" applyBorder="1" applyAlignment="1" applyProtection="1">
      <alignment horizontal="justify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justify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22" xfId="0" applyFont="1" applyBorder="1" applyAlignment="1" applyProtection="1">
      <alignment horizontal="justify" vertical="center" wrapText="1"/>
      <protection locked="0"/>
    </xf>
    <xf numFmtId="0" fontId="9" fillId="0" borderId="14" xfId="0" applyFont="1" applyBorder="1" applyAlignment="1" applyProtection="1">
      <alignment horizontal="justify" vertical="center" wrapText="1"/>
      <protection locked="0"/>
    </xf>
    <xf numFmtId="0" fontId="9" fillId="0" borderId="26" xfId="0" applyFont="1" applyBorder="1" applyAlignment="1">
      <alignment horizontal="center" wrapText="1"/>
    </xf>
    <xf numFmtId="0" fontId="0" fillId="0" borderId="23" xfId="0" applyBorder="1"/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9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39</xdr:row>
      <xdr:rowOff>38100</xdr:rowOff>
    </xdr:from>
    <xdr:to>
      <xdr:col>3</xdr:col>
      <xdr:colOff>1552574</xdr:colOff>
      <xdr:row>41</xdr:row>
      <xdr:rowOff>57150</xdr:rowOff>
    </xdr:to>
    <xdr:sp macro="" textlink="">
      <xdr:nvSpPr>
        <xdr:cNvPr id="2" name="1 CuadroTexto"/>
        <xdr:cNvSpPr txBox="1"/>
      </xdr:nvSpPr>
      <xdr:spPr>
        <a:xfrm>
          <a:off x="38099" y="746760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3</xdr:col>
      <xdr:colOff>2600325</xdr:colOff>
      <xdr:row>39</xdr:row>
      <xdr:rowOff>47625</xdr:rowOff>
    </xdr:from>
    <xdr:to>
      <xdr:col>5</xdr:col>
      <xdr:colOff>251882</xdr:colOff>
      <xdr:row>41</xdr:row>
      <xdr:rowOff>95250</xdr:rowOff>
    </xdr:to>
    <xdr:sp macro="" textlink="">
      <xdr:nvSpPr>
        <xdr:cNvPr id="3" name="2 CuadroTexto"/>
        <xdr:cNvSpPr txBox="1"/>
      </xdr:nvSpPr>
      <xdr:spPr>
        <a:xfrm>
          <a:off x="3343275" y="7477125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  <xdr:twoCellAnchor>
    <xdr:from>
      <xdr:col>1</xdr:col>
      <xdr:colOff>38099</xdr:colOff>
      <xdr:row>81</xdr:row>
      <xdr:rowOff>38100</xdr:rowOff>
    </xdr:from>
    <xdr:to>
      <xdr:col>3</xdr:col>
      <xdr:colOff>1552574</xdr:colOff>
      <xdr:row>83</xdr:row>
      <xdr:rowOff>57150</xdr:rowOff>
    </xdr:to>
    <xdr:sp macro="" textlink="">
      <xdr:nvSpPr>
        <xdr:cNvPr id="4" name="3 CuadroTexto"/>
        <xdr:cNvSpPr txBox="1"/>
      </xdr:nvSpPr>
      <xdr:spPr>
        <a:xfrm>
          <a:off x="38099" y="746760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3</xdr:col>
      <xdr:colOff>2600325</xdr:colOff>
      <xdr:row>81</xdr:row>
      <xdr:rowOff>47625</xdr:rowOff>
    </xdr:from>
    <xdr:to>
      <xdr:col>5</xdr:col>
      <xdr:colOff>251882</xdr:colOff>
      <xdr:row>83</xdr:row>
      <xdr:rowOff>95250</xdr:rowOff>
    </xdr:to>
    <xdr:sp macro="" textlink="">
      <xdr:nvSpPr>
        <xdr:cNvPr id="5" name="4 CuadroTexto"/>
        <xdr:cNvSpPr txBox="1"/>
      </xdr:nvSpPr>
      <xdr:spPr>
        <a:xfrm>
          <a:off x="3343275" y="7477125"/>
          <a:ext cx="1756832" cy="428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C. Gabriel Carvajal Gutierrez</a:t>
          </a:r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  <xdr:twoCellAnchor>
    <xdr:from>
      <xdr:col>1</xdr:col>
      <xdr:colOff>38099</xdr:colOff>
      <xdr:row>124</xdr:row>
      <xdr:rowOff>38100</xdr:rowOff>
    </xdr:from>
    <xdr:to>
      <xdr:col>3</xdr:col>
      <xdr:colOff>1552574</xdr:colOff>
      <xdr:row>126</xdr:row>
      <xdr:rowOff>57150</xdr:rowOff>
    </xdr:to>
    <xdr:sp macro="" textlink="">
      <xdr:nvSpPr>
        <xdr:cNvPr id="6" name="5 CuadroTexto"/>
        <xdr:cNvSpPr txBox="1"/>
      </xdr:nvSpPr>
      <xdr:spPr>
        <a:xfrm>
          <a:off x="38099" y="1546860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3</xdr:col>
      <xdr:colOff>2342635</xdr:colOff>
      <xdr:row>124</xdr:row>
      <xdr:rowOff>0</xdr:rowOff>
    </xdr:from>
    <xdr:to>
      <xdr:col>5</xdr:col>
      <xdr:colOff>251882</xdr:colOff>
      <xdr:row>126</xdr:row>
      <xdr:rowOff>95250</xdr:rowOff>
    </xdr:to>
    <xdr:sp macro="" textlink="">
      <xdr:nvSpPr>
        <xdr:cNvPr id="7" name="6 CuadroTexto"/>
        <xdr:cNvSpPr txBox="1"/>
      </xdr:nvSpPr>
      <xdr:spPr>
        <a:xfrm>
          <a:off x="3835743" y="24069932"/>
          <a:ext cx="2015294" cy="481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Lic. María Fernanda</a:t>
          </a:r>
          <a:r>
            <a:rPr lang="es-MX" sz="900" b="1" baseline="0"/>
            <a:t>  Barragán Vázquez</a:t>
          </a:r>
          <a:endParaRPr lang="es-MX" sz="900" b="1"/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39</xdr:row>
      <xdr:rowOff>161925</xdr:rowOff>
    </xdr:from>
    <xdr:to>
      <xdr:col>2</xdr:col>
      <xdr:colOff>2514600</xdr:colOff>
      <xdr:row>41</xdr:row>
      <xdr:rowOff>180975</xdr:rowOff>
    </xdr:to>
    <xdr:sp macro="" textlink="">
      <xdr:nvSpPr>
        <xdr:cNvPr id="2" name="1 CuadroTexto"/>
        <xdr:cNvSpPr txBox="1"/>
      </xdr:nvSpPr>
      <xdr:spPr>
        <a:xfrm>
          <a:off x="1781175" y="7439025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2</xdr:col>
      <xdr:colOff>5353050</xdr:colOff>
      <xdr:row>39</xdr:row>
      <xdr:rowOff>66675</xdr:rowOff>
    </xdr:from>
    <xdr:to>
      <xdr:col>3</xdr:col>
      <xdr:colOff>1476375</xdr:colOff>
      <xdr:row>42</xdr:row>
      <xdr:rowOff>19050</xdr:rowOff>
    </xdr:to>
    <xdr:sp macro="" textlink="">
      <xdr:nvSpPr>
        <xdr:cNvPr id="3" name="2 CuadroTexto"/>
        <xdr:cNvSpPr txBox="1"/>
      </xdr:nvSpPr>
      <xdr:spPr>
        <a:xfrm>
          <a:off x="6877050" y="7343775"/>
          <a:ext cx="2066925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Lic.</a:t>
          </a:r>
          <a:r>
            <a:rPr lang="es-MX" sz="900" b="1" baseline="0"/>
            <a:t> María Fernanda Barragán Vázquez</a:t>
          </a:r>
          <a:endParaRPr lang="es-MX" sz="900" b="1"/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</xdr:row>
      <xdr:rowOff>171450</xdr:rowOff>
    </xdr:from>
    <xdr:to>
      <xdr:col>0</xdr:col>
      <xdr:colOff>2486025</xdr:colOff>
      <xdr:row>14</xdr:row>
      <xdr:rowOff>0</xdr:rowOff>
    </xdr:to>
    <xdr:sp macro="" textlink="">
      <xdr:nvSpPr>
        <xdr:cNvPr id="2" name="1 CuadroTexto"/>
        <xdr:cNvSpPr txBox="1"/>
      </xdr:nvSpPr>
      <xdr:spPr>
        <a:xfrm>
          <a:off x="228600" y="2343150"/>
          <a:ext cx="2257425" cy="400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Mtra. María del Coral Cuatepotzo Quiñones</a:t>
          </a:r>
        </a:p>
        <a:p>
          <a:pPr algn="ctr"/>
          <a:r>
            <a:rPr lang="es-MX" sz="900" b="1"/>
            <a:t>Coordinadora</a:t>
          </a:r>
        </a:p>
      </xdr:txBody>
    </xdr:sp>
    <xdr:clientData/>
  </xdr:twoCellAnchor>
  <xdr:twoCellAnchor>
    <xdr:from>
      <xdr:col>1</xdr:col>
      <xdr:colOff>1343025</xdr:colOff>
      <xdr:row>11</xdr:row>
      <xdr:rowOff>95251</xdr:rowOff>
    </xdr:from>
    <xdr:to>
      <xdr:col>2</xdr:col>
      <xdr:colOff>1247775</xdr:colOff>
      <xdr:row>14</xdr:row>
      <xdr:rowOff>57151</xdr:rowOff>
    </xdr:to>
    <xdr:sp macro="" textlink="">
      <xdr:nvSpPr>
        <xdr:cNvPr id="3" name="2 CuadroTexto"/>
        <xdr:cNvSpPr txBox="1"/>
      </xdr:nvSpPr>
      <xdr:spPr>
        <a:xfrm>
          <a:off x="4981575" y="2266951"/>
          <a:ext cx="213360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/>
            <a:t>Lic. María Fernanda</a:t>
          </a:r>
          <a:r>
            <a:rPr lang="es-MX" sz="900" b="1" baseline="0"/>
            <a:t> Barragán Vázquez</a:t>
          </a:r>
          <a:endParaRPr lang="es-MX" sz="900" b="1"/>
        </a:p>
        <a:p>
          <a:pPr algn="ctr"/>
          <a:r>
            <a:rPr lang="es-MX" sz="900" b="1"/>
            <a:t>Responsable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view="pageBreakPreview" zoomScale="74" zoomScaleNormal="100" zoomScaleSheetLayoutView="74" workbookViewId="0">
      <selection activeCell="H123" sqref="H123"/>
    </sheetView>
  </sheetViews>
  <sheetFormatPr baseColWidth="10" defaultRowHeight="15"/>
  <cols>
    <col min="1" max="1" width="11.42578125" style="1"/>
    <col min="2" max="2" width="7.42578125" customWidth="1"/>
    <col min="3" max="3" width="3.7109375" customWidth="1"/>
    <col min="4" max="4" width="49" customWidth="1"/>
    <col min="5" max="5" width="12.5703125" customWidth="1"/>
    <col min="6" max="6" width="6.42578125" customWidth="1"/>
  </cols>
  <sheetData>
    <row r="1" spans="1:6">
      <c r="B1" s="75" t="s">
        <v>0</v>
      </c>
      <c r="C1" s="75"/>
      <c r="D1" s="75"/>
      <c r="E1" s="75"/>
      <c r="F1" s="75"/>
    </row>
    <row r="2" spans="1:6">
      <c r="B2" s="75" t="s">
        <v>66</v>
      </c>
      <c r="C2" s="75"/>
      <c r="D2" s="75"/>
      <c r="E2" s="75"/>
      <c r="F2" s="75"/>
    </row>
    <row r="3" spans="1:6">
      <c r="B3" s="75" t="s">
        <v>2</v>
      </c>
      <c r="C3" s="75"/>
      <c r="D3" s="75"/>
      <c r="E3" s="75"/>
      <c r="F3" s="75"/>
    </row>
    <row r="4" spans="1:6">
      <c r="B4" s="38" t="s">
        <v>3</v>
      </c>
      <c r="C4" s="23"/>
      <c r="D4" s="65" t="s">
        <v>14</v>
      </c>
      <c r="E4" s="65"/>
      <c r="F4" s="65"/>
    </row>
    <row r="5" spans="1:6">
      <c r="B5" s="24"/>
      <c r="C5" s="25"/>
      <c r="D5" s="26"/>
      <c r="E5" s="26"/>
      <c r="F5" s="27"/>
    </row>
    <row r="6" spans="1:6">
      <c r="B6" s="29"/>
      <c r="C6" s="30"/>
      <c r="D6" s="29"/>
      <c r="E6" s="29"/>
      <c r="F6" s="30"/>
    </row>
    <row r="7" spans="1:6">
      <c r="B7" s="69" t="s">
        <v>4</v>
      </c>
      <c r="C7" s="70"/>
      <c r="D7" s="22" t="s">
        <v>5</v>
      </c>
      <c r="E7" s="22" t="s">
        <v>6</v>
      </c>
      <c r="F7" s="4"/>
    </row>
    <row r="8" spans="1:6">
      <c r="B8" s="5"/>
      <c r="C8" s="6"/>
      <c r="D8" s="6"/>
      <c r="E8" s="6"/>
      <c r="F8" s="7"/>
    </row>
    <row r="9" spans="1:6">
      <c r="A9" s="62"/>
      <c r="B9" s="66">
        <v>8808</v>
      </c>
      <c r="C9" s="67"/>
      <c r="D9" s="40" t="s">
        <v>23</v>
      </c>
      <c r="E9" s="37">
        <v>324.3</v>
      </c>
      <c r="F9" s="12"/>
    </row>
    <row r="10" spans="1:6">
      <c r="A10" s="62"/>
      <c r="B10" s="66" t="s">
        <v>17</v>
      </c>
      <c r="C10" s="67"/>
      <c r="D10" s="40" t="s">
        <v>23</v>
      </c>
      <c r="E10" s="37">
        <v>324.3</v>
      </c>
      <c r="F10" s="12"/>
    </row>
    <row r="11" spans="1:6">
      <c r="A11" s="62"/>
      <c r="B11" s="66">
        <v>8804</v>
      </c>
      <c r="C11" s="67"/>
      <c r="D11" s="40" t="s">
        <v>23</v>
      </c>
      <c r="E11" s="37">
        <v>324.3</v>
      </c>
      <c r="F11" s="12"/>
    </row>
    <row r="12" spans="1:6">
      <c r="A12" s="62"/>
      <c r="B12" s="66">
        <v>8802</v>
      </c>
      <c r="C12" s="67"/>
      <c r="D12" s="40" t="s">
        <v>23</v>
      </c>
      <c r="E12" s="37">
        <v>324.3</v>
      </c>
      <c r="F12" s="12"/>
    </row>
    <row r="13" spans="1:6">
      <c r="A13" s="62"/>
      <c r="B13" s="66" t="s">
        <v>18</v>
      </c>
      <c r="C13" s="67"/>
      <c r="D13" s="40" t="s">
        <v>23</v>
      </c>
      <c r="E13" s="37">
        <v>324.3</v>
      </c>
      <c r="F13" s="12"/>
    </row>
    <row r="14" spans="1:6">
      <c r="A14" s="62"/>
      <c r="B14" s="66">
        <v>8807</v>
      </c>
      <c r="C14" s="67"/>
      <c r="D14" s="40" t="s">
        <v>23</v>
      </c>
      <c r="E14" s="37">
        <v>324.3</v>
      </c>
      <c r="F14" s="12"/>
    </row>
    <row r="15" spans="1:6">
      <c r="A15" s="62"/>
      <c r="B15" s="66">
        <v>8806</v>
      </c>
      <c r="C15" s="67"/>
      <c r="D15" s="40" t="s">
        <v>23</v>
      </c>
      <c r="E15" s="37">
        <v>324.3</v>
      </c>
      <c r="F15" s="12"/>
    </row>
    <row r="16" spans="1:6">
      <c r="A16" s="62"/>
      <c r="B16" s="66" t="s">
        <v>19</v>
      </c>
      <c r="C16" s="67"/>
      <c r="D16" s="40" t="s">
        <v>23</v>
      </c>
      <c r="E16" s="37">
        <v>324.3</v>
      </c>
      <c r="F16" s="12"/>
    </row>
    <row r="17" spans="1:6">
      <c r="A17" s="62"/>
      <c r="B17" s="66">
        <v>2004</v>
      </c>
      <c r="C17" s="67"/>
      <c r="D17" s="40" t="s">
        <v>24</v>
      </c>
      <c r="E17" s="37">
        <v>2981.95</v>
      </c>
      <c r="F17" s="12"/>
    </row>
    <row r="18" spans="1:6">
      <c r="A18" s="62"/>
      <c r="B18" s="66" t="s">
        <v>20</v>
      </c>
      <c r="C18" s="67"/>
      <c r="D18" s="40" t="s">
        <v>24</v>
      </c>
      <c r="E18" s="37">
        <v>2981.95</v>
      </c>
      <c r="F18" s="12"/>
    </row>
    <row r="19" spans="1:6">
      <c r="A19" s="62"/>
      <c r="B19" s="66" t="s">
        <v>21</v>
      </c>
      <c r="C19" s="67"/>
      <c r="D19" s="40" t="s">
        <v>25</v>
      </c>
      <c r="E19" s="37">
        <v>2357.5</v>
      </c>
      <c r="F19" s="12"/>
    </row>
    <row r="20" spans="1:6">
      <c r="A20" s="62"/>
      <c r="B20" s="66" t="s">
        <v>19</v>
      </c>
      <c r="C20" s="67"/>
      <c r="D20" s="40" t="s">
        <v>25</v>
      </c>
      <c r="E20" s="37">
        <v>2357.5</v>
      </c>
      <c r="F20" s="12"/>
    </row>
    <row r="21" spans="1:6">
      <c r="A21" s="62"/>
      <c r="B21" s="66">
        <v>54321</v>
      </c>
      <c r="C21" s="67"/>
      <c r="D21" s="40" t="s">
        <v>26</v>
      </c>
      <c r="E21" s="37">
        <v>1597</v>
      </c>
      <c r="F21" s="12"/>
    </row>
    <row r="22" spans="1:6">
      <c r="A22" s="62"/>
      <c r="B22" s="66" t="s">
        <v>22</v>
      </c>
      <c r="C22" s="67"/>
      <c r="D22" s="40" t="s">
        <v>27</v>
      </c>
      <c r="E22" s="37">
        <v>2599</v>
      </c>
      <c r="F22" s="12"/>
    </row>
    <row r="23" spans="1:6">
      <c r="A23" s="62"/>
      <c r="B23" s="66" t="s">
        <v>22</v>
      </c>
      <c r="C23" s="67"/>
      <c r="D23" s="40" t="s">
        <v>28</v>
      </c>
      <c r="E23" s="37">
        <v>7800</v>
      </c>
      <c r="F23" s="12"/>
    </row>
    <row r="24" spans="1:6">
      <c r="A24" s="62"/>
      <c r="B24" s="66" t="s">
        <v>22</v>
      </c>
      <c r="C24" s="67"/>
      <c r="D24" s="40" t="s">
        <v>29</v>
      </c>
      <c r="E24" s="37">
        <v>799</v>
      </c>
      <c r="F24" s="12"/>
    </row>
    <row r="25" spans="1:6">
      <c r="A25" s="62"/>
      <c r="B25" s="66" t="s">
        <v>22</v>
      </c>
      <c r="C25" s="67"/>
      <c r="D25" s="40" t="s">
        <v>29</v>
      </c>
      <c r="E25" s="37">
        <v>799</v>
      </c>
      <c r="F25" s="12"/>
    </row>
    <row r="26" spans="1:6">
      <c r="A26" s="62"/>
      <c r="B26" s="66" t="s">
        <v>22</v>
      </c>
      <c r="C26" s="67"/>
      <c r="D26" s="40" t="s">
        <v>30</v>
      </c>
      <c r="E26" s="37">
        <v>3000</v>
      </c>
      <c r="F26" s="12"/>
    </row>
    <row r="27" spans="1:6">
      <c r="A27" s="62"/>
      <c r="B27" s="66" t="s">
        <v>22</v>
      </c>
      <c r="C27" s="67"/>
      <c r="D27" s="40" t="s">
        <v>30</v>
      </c>
      <c r="E27" s="37">
        <v>3000</v>
      </c>
      <c r="F27" s="12"/>
    </row>
    <row r="28" spans="1:6">
      <c r="A28" s="62"/>
      <c r="B28" s="66" t="s">
        <v>22</v>
      </c>
      <c r="C28" s="67"/>
      <c r="D28" s="40" t="s">
        <v>30</v>
      </c>
      <c r="E28" s="37">
        <v>3000</v>
      </c>
      <c r="F28" s="12"/>
    </row>
    <row r="29" spans="1:6">
      <c r="A29" s="62"/>
      <c r="B29" s="66" t="s">
        <v>22</v>
      </c>
      <c r="C29" s="67"/>
      <c r="D29" s="40" t="s">
        <v>30</v>
      </c>
      <c r="E29" s="37">
        <v>3000</v>
      </c>
      <c r="F29" s="12"/>
    </row>
    <row r="30" spans="1:6">
      <c r="A30" s="62"/>
      <c r="B30" s="66" t="s">
        <v>22</v>
      </c>
      <c r="C30" s="67"/>
      <c r="D30" s="40" t="s">
        <v>30</v>
      </c>
      <c r="E30" s="37">
        <v>3000</v>
      </c>
      <c r="F30" s="12"/>
    </row>
    <row r="31" spans="1:6">
      <c r="A31" s="62"/>
      <c r="B31" s="66" t="s">
        <v>22</v>
      </c>
      <c r="C31" s="67"/>
      <c r="D31" s="40" t="s">
        <v>30</v>
      </c>
      <c r="E31" s="37">
        <v>3000</v>
      </c>
      <c r="F31" s="12"/>
    </row>
    <row r="32" spans="1:6">
      <c r="A32" s="62"/>
      <c r="B32" s="66" t="s">
        <v>22</v>
      </c>
      <c r="C32" s="67"/>
      <c r="D32" s="40" t="s">
        <v>30</v>
      </c>
      <c r="E32" s="37">
        <v>3000</v>
      </c>
      <c r="F32" s="12"/>
    </row>
    <row r="33" spans="1:6">
      <c r="A33" s="62"/>
      <c r="B33" s="66" t="s">
        <v>22</v>
      </c>
      <c r="C33" s="67"/>
      <c r="D33" s="40" t="s">
        <v>30</v>
      </c>
      <c r="E33" s="37">
        <v>3000</v>
      </c>
      <c r="F33" s="12"/>
    </row>
    <row r="34" spans="1:6">
      <c r="A34" s="62"/>
      <c r="B34" s="66" t="s">
        <v>22</v>
      </c>
      <c r="C34" s="67"/>
      <c r="D34" s="40" t="s">
        <v>30</v>
      </c>
      <c r="E34" s="37">
        <v>3000</v>
      </c>
      <c r="F34" s="12"/>
    </row>
    <row r="35" spans="1:6">
      <c r="A35" s="62"/>
      <c r="B35" s="66" t="s">
        <v>22</v>
      </c>
      <c r="C35" s="67"/>
      <c r="D35" s="40" t="s">
        <v>30</v>
      </c>
      <c r="E35" s="37">
        <v>3000</v>
      </c>
      <c r="F35" s="12"/>
    </row>
    <row r="36" spans="1:6">
      <c r="A36" s="62"/>
      <c r="B36" s="66" t="s">
        <v>22</v>
      </c>
      <c r="C36" s="67"/>
      <c r="D36" s="40" t="s">
        <v>30</v>
      </c>
      <c r="E36" s="37">
        <v>3000</v>
      </c>
      <c r="F36" s="12"/>
    </row>
    <row r="37" spans="1:6">
      <c r="B37" s="15"/>
      <c r="C37" s="16"/>
      <c r="D37" s="44" t="s">
        <v>61</v>
      </c>
      <c r="E37" s="18">
        <f>SUM(E9:E36)</f>
        <v>59867.3</v>
      </c>
      <c r="F37" s="19"/>
    </row>
    <row r="38" spans="1:6" s="1" customFormat="1">
      <c r="A38" s="77"/>
      <c r="B38" s="77"/>
      <c r="C38" s="77"/>
      <c r="D38" s="77"/>
      <c r="E38" s="77"/>
      <c r="F38" s="77"/>
    </row>
    <row r="39" spans="1:6" s="1" customFormat="1">
      <c r="A39" s="77"/>
      <c r="B39" s="77"/>
      <c r="C39" s="77"/>
      <c r="D39" s="77"/>
      <c r="E39" s="77"/>
      <c r="F39" s="77"/>
    </row>
    <row r="40" spans="1:6" s="1" customFormat="1">
      <c r="B40" s="33"/>
      <c r="C40" s="33"/>
      <c r="D40" s="34"/>
      <c r="E40" s="35"/>
      <c r="F40" s="36"/>
    </row>
    <row r="41" spans="1:6">
      <c r="B41" s="20"/>
      <c r="C41" s="21"/>
      <c r="D41" s="68"/>
      <c r="E41" s="68"/>
      <c r="F41" s="68"/>
    </row>
    <row r="43" spans="1:6">
      <c r="B43" s="75" t="s">
        <v>0</v>
      </c>
      <c r="C43" s="75"/>
      <c r="D43" s="75"/>
      <c r="E43" s="75"/>
      <c r="F43" s="75"/>
    </row>
    <row r="44" spans="1:6">
      <c r="B44" s="75" t="s">
        <v>1</v>
      </c>
      <c r="C44" s="75"/>
      <c r="D44" s="75"/>
      <c r="E44" s="75"/>
      <c r="F44" s="75"/>
    </row>
    <row r="45" spans="1:6">
      <c r="B45" s="75" t="s">
        <v>2</v>
      </c>
      <c r="C45" s="75"/>
      <c r="D45" s="75"/>
      <c r="E45" s="75"/>
      <c r="F45" s="75"/>
    </row>
    <row r="46" spans="1:6">
      <c r="B46" s="38" t="s">
        <v>3</v>
      </c>
      <c r="C46" s="23"/>
      <c r="D46" s="65" t="s">
        <v>14</v>
      </c>
      <c r="E46" s="65"/>
      <c r="F46" s="65"/>
    </row>
    <row r="47" spans="1:6">
      <c r="B47" s="24"/>
      <c r="C47" s="25"/>
      <c r="D47" s="26"/>
      <c r="E47" s="26"/>
      <c r="F47" s="27"/>
    </row>
    <row r="48" spans="1:6">
      <c r="B48" s="29"/>
      <c r="C48" s="30"/>
      <c r="D48" s="29"/>
      <c r="E48" s="29"/>
      <c r="F48" s="30"/>
    </row>
    <row r="49" spans="1:6">
      <c r="B49" s="69" t="s">
        <v>4</v>
      </c>
      <c r="C49" s="70"/>
      <c r="D49" s="31" t="s">
        <v>5</v>
      </c>
      <c r="E49" s="31" t="s">
        <v>6</v>
      </c>
      <c r="F49" s="4"/>
    </row>
    <row r="50" spans="1:6">
      <c r="B50" s="5"/>
      <c r="C50" s="6"/>
      <c r="D50" s="6"/>
      <c r="E50" s="6"/>
      <c r="F50" s="7"/>
    </row>
    <row r="51" spans="1:6">
      <c r="A51" s="62"/>
      <c r="B51" s="73" t="s">
        <v>22</v>
      </c>
      <c r="C51" s="74"/>
      <c r="D51" s="40" t="s">
        <v>23</v>
      </c>
      <c r="E51" s="37">
        <v>420</v>
      </c>
      <c r="F51" s="12"/>
    </row>
    <row r="52" spans="1:6">
      <c r="A52" s="62"/>
      <c r="B52" s="73" t="s">
        <v>22</v>
      </c>
      <c r="C52" s="74"/>
      <c r="D52" s="40" t="s">
        <v>23</v>
      </c>
      <c r="E52" s="37">
        <v>420</v>
      </c>
      <c r="F52" s="12"/>
    </row>
    <row r="53" spans="1:6">
      <c r="A53" s="62"/>
      <c r="B53" s="73" t="s">
        <v>22</v>
      </c>
      <c r="C53" s="74"/>
      <c r="D53" s="40" t="s">
        <v>23</v>
      </c>
      <c r="E53" s="37">
        <v>420</v>
      </c>
      <c r="F53" s="12"/>
    </row>
    <row r="54" spans="1:6">
      <c r="A54" s="62"/>
      <c r="B54" s="73" t="s">
        <v>22</v>
      </c>
      <c r="C54" s="74"/>
      <c r="D54" s="40" t="s">
        <v>23</v>
      </c>
      <c r="E54" s="37">
        <v>420</v>
      </c>
      <c r="F54" s="12"/>
    </row>
    <row r="55" spans="1:6">
      <c r="A55" s="62"/>
      <c r="B55" s="73" t="s">
        <v>22</v>
      </c>
      <c r="C55" s="74"/>
      <c r="D55" s="40" t="s">
        <v>23</v>
      </c>
      <c r="E55" s="37">
        <v>420</v>
      </c>
      <c r="F55" s="12"/>
    </row>
    <row r="56" spans="1:6">
      <c r="A56" s="62"/>
      <c r="B56" s="73" t="s">
        <v>22</v>
      </c>
      <c r="C56" s="74"/>
      <c r="D56" s="40" t="s">
        <v>23</v>
      </c>
      <c r="E56" s="37">
        <v>420</v>
      </c>
      <c r="F56" s="12"/>
    </row>
    <row r="57" spans="1:6">
      <c r="A57" s="62"/>
      <c r="B57" s="73" t="s">
        <v>22</v>
      </c>
      <c r="C57" s="74"/>
      <c r="D57" s="40" t="s">
        <v>23</v>
      </c>
      <c r="E57" s="37">
        <v>420</v>
      </c>
      <c r="F57" s="12"/>
    </row>
    <row r="58" spans="1:6">
      <c r="A58" s="62"/>
      <c r="B58" s="73" t="s">
        <v>22</v>
      </c>
      <c r="C58" s="74"/>
      <c r="D58" s="40" t="s">
        <v>23</v>
      </c>
      <c r="E58" s="37">
        <v>420.08</v>
      </c>
      <c r="F58" s="12"/>
    </row>
    <row r="59" spans="1:6">
      <c r="A59" s="62"/>
      <c r="B59" s="73" t="s">
        <v>22</v>
      </c>
      <c r="C59" s="74"/>
      <c r="D59" s="40" t="s">
        <v>23</v>
      </c>
      <c r="E59" s="37">
        <v>1508</v>
      </c>
      <c r="F59" s="12"/>
    </row>
    <row r="60" spans="1:6">
      <c r="A60" s="62"/>
      <c r="B60" s="73" t="s">
        <v>22</v>
      </c>
      <c r="C60" s="74"/>
      <c r="D60" s="40" t="s">
        <v>23</v>
      </c>
      <c r="E60" s="37">
        <v>1508</v>
      </c>
      <c r="F60" s="12"/>
    </row>
    <row r="61" spans="1:6">
      <c r="A61" s="62"/>
      <c r="B61" s="73" t="s">
        <v>22</v>
      </c>
      <c r="C61" s="74"/>
      <c r="D61" s="40" t="s">
        <v>23</v>
      </c>
      <c r="E61" s="37">
        <v>995.14</v>
      </c>
      <c r="F61" s="12"/>
    </row>
    <row r="62" spans="1:6">
      <c r="A62" s="62"/>
      <c r="B62" s="73" t="s">
        <v>22</v>
      </c>
      <c r="C62" s="74"/>
      <c r="D62" s="40" t="s">
        <v>23</v>
      </c>
      <c r="E62" s="37">
        <v>995.14</v>
      </c>
      <c r="F62" s="12"/>
    </row>
    <row r="63" spans="1:6">
      <c r="A63" s="62"/>
      <c r="B63" s="73" t="s">
        <v>22</v>
      </c>
      <c r="C63" s="74"/>
      <c r="D63" s="40" t="s">
        <v>23</v>
      </c>
      <c r="E63" s="37">
        <v>995.14</v>
      </c>
      <c r="F63" s="12"/>
    </row>
    <row r="64" spans="1:6">
      <c r="A64" s="62"/>
      <c r="B64" s="73" t="s">
        <v>22</v>
      </c>
      <c r="C64" s="74"/>
      <c r="D64" s="40" t="s">
        <v>23</v>
      </c>
      <c r="E64" s="37">
        <v>995.14</v>
      </c>
      <c r="F64" s="12"/>
    </row>
    <row r="65" spans="1:6">
      <c r="A65" s="62"/>
      <c r="B65" s="73" t="s">
        <v>22</v>
      </c>
      <c r="C65" s="74"/>
      <c r="D65" s="41" t="s">
        <v>23</v>
      </c>
      <c r="E65" s="37">
        <v>995.14</v>
      </c>
      <c r="F65" s="12"/>
    </row>
    <row r="66" spans="1:6">
      <c r="A66" s="62"/>
      <c r="B66" s="73" t="s">
        <v>22</v>
      </c>
      <c r="C66" s="74"/>
      <c r="D66" s="40" t="s">
        <v>23</v>
      </c>
      <c r="E66" s="37">
        <v>995.14</v>
      </c>
      <c r="F66" s="12"/>
    </row>
    <row r="67" spans="1:6">
      <c r="A67" s="62"/>
      <c r="B67" s="73" t="s">
        <v>22</v>
      </c>
      <c r="C67" s="74"/>
      <c r="D67" s="40" t="s">
        <v>23</v>
      </c>
      <c r="E67" s="37">
        <v>995.14</v>
      </c>
      <c r="F67" s="12"/>
    </row>
    <row r="68" spans="1:6">
      <c r="A68" s="62"/>
      <c r="B68" s="73" t="s">
        <v>22</v>
      </c>
      <c r="C68" s="74"/>
      <c r="D68" s="40" t="s">
        <v>31</v>
      </c>
      <c r="E68" s="37">
        <v>5684.35</v>
      </c>
      <c r="F68" s="12"/>
    </row>
    <row r="69" spans="1:6">
      <c r="A69" s="62"/>
      <c r="B69" s="73" t="s">
        <v>22</v>
      </c>
      <c r="C69" s="74"/>
      <c r="D69" s="40" t="s">
        <v>32</v>
      </c>
      <c r="E69" s="37">
        <v>3888.65</v>
      </c>
      <c r="F69" s="12"/>
    </row>
    <row r="70" spans="1:6">
      <c r="A70" s="62"/>
      <c r="B70" s="66" t="s">
        <v>33</v>
      </c>
      <c r="C70" s="67"/>
      <c r="D70" s="40" t="s">
        <v>34</v>
      </c>
      <c r="E70" s="37">
        <v>13764.35</v>
      </c>
      <c r="F70" s="12"/>
    </row>
    <row r="71" spans="1:6">
      <c r="A71" s="62"/>
      <c r="B71" s="66" t="s">
        <v>22</v>
      </c>
      <c r="C71" s="67"/>
      <c r="D71" s="40" t="s">
        <v>35</v>
      </c>
      <c r="E71" s="37">
        <v>6900</v>
      </c>
      <c r="F71" s="12"/>
    </row>
    <row r="72" spans="1:6">
      <c r="A72" s="62"/>
      <c r="B72" s="66" t="s">
        <v>22</v>
      </c>
      <c r="C72" s="67"/>
      <c r="D72" s="40" t="s">
        <v>36</v>
      </c>
      <c r="E72" s="37">
        <v>3328</v>
      </c>
      <c r="F72" s="12"/>
    </row>
    <row r="73" spans="1:6">
      <c r="A73" s="62"/>
      <c r="B73" s="66" t="s">
        <v>22</v>
      </c>
      <c r="C73" s="67"/>
      <c r="D73" s="40" t="s">
        <v>34</v>
      </c>
      <c r="E73" s="37">
        <v>9885</v>
      </c>
      <c r="F73" s="12"/>
    </row>
    <row r="74" spans="1:6" ht="22.5" customHeight="1">
      <c r="A74" s="62"/>
      <c r="B74" s="71" t="s">
        <v>37</v>
      </c>
      <c r="C74" s="72"/>
      <c r="D74" s="40" t="s">
        <v>36</v>
      </c>
      <c r="E74" s="37">
        <v>4096.3</v>
      </c>
      <c r="F74" s="12"/>
    </row>
    <row r="75" spans="1:6">
      <c r="A75" s="62"/>
      <c r="B75" s="66">
        <v>2979</v>
      </c>
      <c r="C75" s="67"/>
      <c r="D75" s="40" t="s">
        <v>36</v>
      </c>
      <c r="E75" s="37">
        <v>4096.3</v>
      </c>
      <c r="F75" s="12"/>
    </row>
    <row r="76" spans="1:6">
      <c r="A76" s="62"/>
      <c r="B76" s="66" t="s">
        <v>38</v>
      </c>
      <c r="C76" s="67"/>
      <c r="D76" s="40" t="s">
        <v>41</v>
      </c>
      <c r="E76" s="37">
        <v>10010</v>
      </c>
      <c r="F76" s="12"/>
    </row>
    <row r="77" spans="1:6">
      <c r="A77" s="62"/>
      <c r="B77" s="66" t="s">
        <v>39</v>
      </c>
      <c r="C77" s="67"/>
      <c r="D77" s="40" t="s">
        <v>42</v>
      </c>
      <c r="E77" s="37">
        <v>14227.5</v>
      </c>
      <c r="F77" s="12"/>
    </row>
    <row r="78" spans="1:6">
      <c r="A78" s="62"/>
      <c r="B78" s="66" t="s">
        <v>40</v>
      </c>
      <c r="C78" s="67"/>
      <c r="D78" s="40" t="s">
        <v>42</v>
      </c>
      <c r="E78" s="37">
        <v>14227.5</v>
      </c>
      <c r="F78" s="12"/>
    </row>
    <row r="79" spans="1:6">
      <c r="B79" s="15"/>
      <c r="C79" s="16"/>
      <c r="D79" s="44" t="s">
        <v>61</v>
      </c>
      <c r="E79" s="18">
        <f>SUM(E51:E78)</f>
        <v>103450.01000000001</v>
      </c>
      <c r="F79" s="19"/>
    </row>
    <row r="80" spans="1:6">
      <c r="B80" s="33"/>
      <c r="C80" s="33"/>
      <c r="D80" s="34"/>
      <c r="E80" s="35"/>
      <c r="F80" s="36"/>
    </row>
    <row r="81" spans="1:6">
      <c r="B81" s="33"/>
      <c r="C81" s="33"/>
      <c r="D81" s="34"/>
      <c r="E81" s="35"/>
      <c r="F81" s="36"/>
    </row>
    <row r="82" spans="1:6">
      <c r="B82" s="33"/>
      <c r="C82" s="33"/>
      <c r="D82" s="34"/>
      <c r="E82" s="35"/>
      <c r="F82" s="36"/>
    </row>
    <row r="83" spans="1:6">
      <c r="B83" s="20"/>
      <c r="C83" s="21"/>
      <c r="D83" s="68"/>
      <c r="E83" s="68"/>
      <c r="F83" s="68"/>
    </row>
    <row r="84" spans="1:6">
      <c r="B84" s="1"/>
      <c r="C84" s="1"/>
      <c r="D84" s="1"/>
      <c r="E84" s="1"/>
      <c r="F84" s="1"/>
    </row>
    <row r="85" spans="1:6">
      <c r="B85" s="75" t="s">
        <v>0</v>
      </c>
      <c r="C85" s="75"/>
      <c r="D85" s="75"/>
      <c r="E85" s="75"/>
      <c r="F85" s="75"/>
    </row>
    <row r="86" spans="1:6">
      <c r="B86" s="75" t="s">
        <v>64</v>
      </c>
      <c r="C86" s="75"/>
      <c r="D86" s="75"/>
      <c r="E86" s="75"/>
      <c r="F86" s="75"/>
    </row>
    <row r="87" spans="1:6">
      <c r="B87" s="75" t="s">
        <v>2</v>
      </c>
      <c r="C87" s="75"/>
      <c r="D87" s="75"/>
      <c r="E87" s="75"/>
      <c r="F87" s="75"/>
    </row>
    <row r="88" spans="1:6">
      <c r="B88" s="38" t="s">
        <v>3</v>
      </c>
      <c r="C88" s="23"/>
      <c r="D88" s="65" t="s">
        <v>14</v>
      </c>
      <c r="E88" s="65"/>
      <c r="F88" s="65"/>
    </row>
    <row r="89" spans="1:6">
      <c r="B89" s="24"/>
      <c r="C89" s="25"/>
      <c r="D89" s="26"/>
      <c r="E89" s="26"/>
      <c r="F89" s="27"/>
    </row>
    <row r="90" spans="1:6">
      <c r="B90" s="29"/>
      <c r="C90" s="30"/>
      <c r="D90" s="29"/>
      <c r="E90" s="29"/>
      <c r="F90" s="30"/>
    </row>
    <row r="91" spans="1:6">
      <c r="B91" s="69" t="s">
        <v>4</v>
      </c>
      <c r="C91" s="70"/>
      <c r="D91" s="31" t="s">
        <v>5</v>
      </c>
      <c r="E91" s="31" t="s">
        <v>6</v>
      </c>
      <c r="F91" s="4"/>
    </row>
    <row r="92" spans="1:6">
      <c r="B92" s="5"/>
      <c r="C92" s="6"/>
      <c r="D92" s="6"/>
      <c r="E92" s="6"/>
      <c r="F92" s="7"/>
    </row>
    <row r="93" spans="1:6">
      <c r="A93" s="62"/>
      <c r="B93" s="66" t="s">
        <v>22</v>
      </c>
      <c r="C93" s="67"/>
      <c r="D93" s="40" t="s">
        <v>43</v>
      </c>
      <c r="E93" s="37">
        <v>21545</v>
      </c>
      <c r="F93" s="12"/>
    </row>
    <row r="94" spans="1:6">
      <c r="A94" s="62"/>
      <c r="B94" s="66" t="s">
        <v>22</v>
      </c>
      <c r="C94" s="67"/>
      <c r="D94" s="40" t="s">
        <v>44</v>
      </c>
      <c r="E94" s="37">
        <v>3000</v>
      </c>
      <c r="F94" s="12"/>
    </row>
    <row r="95" spans="1:6">
      <c r="A95" s="62"/>
      <c r="B95" s="66" t="s">
        <v>22</v>
      </c>
      <c r="C95" s="67"/>
      <c r="D95" s="40" t="s">
        <v>45</v>
      </c>
      <c r="E95" s="37">
        <v>11755.3</v>
      </c>
      <c r="F95" s="12"/>
    </row>
    <row r="96" spans="1:6">
      <c r="A96" s="62"/>
      <c r="B96" s="66" t="s">
        <v>22</v>
      </c>
      <c r="C96" s="67"/>
      <c r="D96" s="40" t="s">
        <v>45</v>
      </c>
      <c r="E96" s="37">
        <v>11755.3</v>
      </c>
      <c r="F96" s="12"/>
    </row>
    <row r="97" spans="1:6">
      <c r="A97" s="62"/>
      <c r="B97" s="66" t="s">
        <v>22</v>
      </c>
      <c r="C97" s="67"/>
      <c r="D97" s="40" t="s">
        <v>36</v>
      </c>
      <c r="E97" s="37">
        <v>2458</v>
      </c>
      <c r="F97" s="12"/>
    </row>
    <row r="98" spans="1:6" s="1" customFormat="1">
      <c r="A98" s="62"/>
      <c r="B98" s="63" t="s">
        <v>22</v>
      </c>
      <c r="C98" s="64"/>
      <c r="D98" s="40" t="s">
        <v>65</v>
      </c>
      <c r="E98" s="37">
        <v>3992</v>
      </c>
      <c r="F98" s="12"/>
    </row>
    <row r="99" spans="1:6">
      <c r="A99" s="62"/>
      <c r="B99" s="66" t="s">
        <v>22</v>
      </c>
      <c r="C99" s="67"/>
      <c r="D99" s="40" t="s">
        <v>46</v>
      </c>
      <c r="E99" s="37">
        <v>11999.1</v>
      </c>
      <c r="F99" s="12"/>
    </row>
    <row r="100" spans="1:6">
      <c r="A100" s="62"/>
      <c r="B100" s="66" t="s">
        <v>22</v>
      </c>
      <c r="C100" s="67"/>
      <c r="D100" s="40" t="s">
        <v>45</v>
      </c>
      <c r="E100" s="37">
        <v>7000</v>
      </c>
      <c r="F100" s="12"/>
    </row>
    <row r="101" spans="1:6">
      <c r="A101" s="62"/>
      <c r="B101" s="66" t="s">
        <v>22</v>
      </c>
      <c r="C101" s="67"/>
      <c r="D101" s="40" t="s">
        <v>47</v>
      </c>
      <c r="E101" s="42">
        <v>19715</v>
      </c>
      <c r="F101" s="12"/>
    </row>
    <row r="102" spans="1:6">
      <c r="A102" s="62"/>
      <c r="B102" s="66" t="s">
        <v>22</v>
      </c>
      <c r="C102" s="67"/>
      <c r="D102" s="40" t="s">
        <v>48</v>
      </c>
      <c r="E102" s="42">
        <v>2042</v>
      </c>
      <c r="F102" s="12"/>
    </row>
    <row r="103" spans="1:6">
      <c r="A103" s="62"/>
      <c r="B103" s="66" t="s">
        <v>22</v>
      </c>
      <c r="C103" s="67"/>
      <c r="D103" s="40" t="s">
        <v>49</v>
      </c>
      <c r="E103" s="42">
        <v>8700</v>
      </c>
      <c r="F103" s="12"/>
    </row>
    <row r="104" spans="1:6">
      <c r="A104" s="62"/>
      <c r="B104" s="66" t="s">
        <v>22</v>
      </c>
      <c r="C104" s="67"/>
      <c r="D104" s="40" t="s">
        <v>50</v>
      </c>
      <c r="E104" s="42">
        <v>1200</v>
      </c>
      <c r="F104" s="12"/>
    </row>
    <row r="105" spans="1:6">
      <c r="A105" s="62"/>
      <c r="B105" s="66" t="s">
        <v>22</v>
      </c>
      <c r="C105" s="67"/>
      <c r="D105" s="40" t="s">
        <v>51</v>
      </c>
      <c r="E105" s="42">
        <v>2700</v>
      </c>
      <c r="F105" s="12"/>
    </row>
    <row r="106" spans="1:6">
      <c r="A106" s="62"/>
      <c r="B106" s="66" t="s">
        <v>22</v>
      </c>
      <c r="C106" s="67"/>
      <c r="D106" s="40" t="s">
        <v>52</v>
      </c>
      <c r="E106" s="42">
        <v>1200</v>
      </c>
      <c r="F106" s="12"/>
    </row>
    <row r="107" spans="1:6">
      <c r="A107" s="62"/>
      <c r="B107" s="66" t="s">
        <v>22</v>
      </c>
      <c r="C107" s="67"/>
      <c r="D107" s="40" t="s">
        <v>53</v>
      </c>
      <c r="E107" s="42">
        <v>9500</v>
      </c>
      <c r="F107" s="12"/>
    </row>
    <row r="108" spans="1:6" ht="15.75" customHeight="1">
      <c r="B108" s="76" t="s">
        <v>54</v>
      </c>
      <c r="C108" s="67"/>
      <c r="D108" s="43" t="s">
        <v>58</v>
      </c>
      <c r="E108" s="42">
        <v>77990</v>
      </c>
      <c r="F108" s="12"/>
    </row>
    <row r="109" spans="1:6" ht="15.75" customHeight="1">
      <c r="A109" s="62"/>
      <c r="B109" s="66" t="s">
        <v>55</v>
      </c>
      <c r="C109" s="67"/>
      <c r="D109" s="43" t="s">
        <v>58</v>
      </c>
      <c r="E109" s="42">
        <v>76550</v>
      </c>
      <c r="F109" s="12"/>
    </row>
    <row r="110" spans="1:6">
      <c r="A110" s="62"/>
      <c r="B110" s="66" t="s">
        <v>56</v>
      </c>
      <c r="C110" s="67"/>
      <c r="D110" s="43" t="s">
        <v>59</v>
      </c>
      <c r="E110" s="42">
        <v>112000</v>
      </c>
      <c r="F110" s="12"/>
    </row>
    <row r="111" spans="1:6" ht="15.75" customHeight="1">
      <c r="A111" s="62"/>
      <c r="B111" s="66" t="s">
        <v>57</v>
      </c>
      <c r="C111" s="67"/>
      <c r="D111" s="43" t="s">
        <v>60</v>
      </c>
      <c r="E111" s="48">
        <v>131900</v>
      </c>
      <c r="F111" s="12"/>
    </row>
    <row r="112" spans="1:6">
      <c r="B112" s="61"/>
      <c r="C112" s="14"/>
      <c r="D112" s="45" t="s">
        <v>61</v>
      </c>
      <c r="E112" s="47">
        <f>SUM(E93:E111)</f>
        <v>517001.7</v>
      </c>
      <c r="F112" s="12"/>
    </row>
    <row r="113" spans="2:6">
      <c r="B113" s="61"/>
      <c r="C113" s="14"/>
      <c r="D113" s="45" t="s">
        <v>62</v>
      </c>
      <c r="E113" s="46">
        <f>E112+E79+E37</f>
        <v>680319.01</v>
      </c>
      <c r="F113" s="12"/>
    </row>
    <row r="114" spans="2:6">
      <c r="B114" s="61"/>
      <c r="C114" s="9"/>
      <c r="D114" s="40"/>
      <c r="E114" s="37"/>
      <c r="F114" s="12"/>
    </row>
    <row r="115" spans="2:6">
      <c r="B115" s="61"/>
      <c r="C115" s="9"/>
      <c r="D115" s="40"/>
      <c r="E115" s="37"/>
      <c r="F115" s="12"/>
    </row>
    <row r="116" spans="2:6">
      <c r="B116" s="61"/>
      <c r="C116" s="9"/>
      <c r="D116" s="40"/>
      <c r="E116" s="37"/>
      <c r="F116" s="12"/>
    </row>
    <row r="117" spans="2:6">
      <c r="B117" s="61"/>
      <c r="C117" s="9"/>
      <c r="D117" s="40"/>
      <c r="E117" s="37"/>
      <c r="F117" s="12"/>
    </row>
    <row r="118" spans="2:6">
      <c r="B118" s="61"/>
      <c r="C118" s="9"/>
      <c r="D118" s="40"/>
      <c r="E118" s="37"/>
      <c r="F118" s="12"/>
    </row>
    <row r="119" spans="2:6">
      <c r="B119" s="61"/>
      <c r="C119" s="9"/>
      <c r="D119" s="40"/>
      <c r="E119" s="37"/>
      <c r="F119" s="12"/>
    </row>
    <row r="120" spans="2:6">
      <c r="B120" s="61"/>
      <c r="C120" s="9"/>
      <c r="D120" s="40"/>
      <c r="E120" s="37"/>
      <c r="F120" s="12"/>
    </row>
    <row r="121" spans="2:6">
      <c r="B121" s="61"/>
      <c r="C121" s="39"/>
      <c r="D121" s="40"/>
      <c r="E121" s="37"/>
      <c r="F121" s="12"/>
    </row>
    <row r="122" spans="2:6">
      <c r="B122" s="15"/>
      <c r="C122" s="16"/>
      <c r="D122" s="17"/>
      <c r="E122" s="18"/>
      <c r="F122" s="19"/>
    </row>
    <row r="123" spans="2:6">
      <c r="B123" s="33"/>
      <c r="C123" s="33"/>
      <c r="D123" s="34"/>
      <c r="E123" s="35"/>
      <c r="F123" s="36"/>
    </row>
    <row r="124" spans="2:6">
      <c r="B124" s="33"/>
      <c r="C124" s="33"/>
      <c r="D124" s="34"/>
      <c r="E124" s="35"/>
      <c r="F124" s="36"/>
    </row>
    <row r="125" spans="2:6">
      <c r="B125" s="33"/>
      <c r="C125" s="33"/>
      <c r="D125" s="34"/>
      <c r="E125" s="35"/>
      <c r="F125" s="36"/>
    </row>
    <row r="126" spans="2:6">
      <c r="B126" s="20"/>
      <c r="C126" s="21"/>
      <c r="D126" s="68"/>
      <c r="E126" s="68"/>
      <c r="F126" s="68"/>
    </row>
    <row r="127" spans="2:6">
      <c r="B127" s="1"/>
      <c r="C127" s="1"/>
      <c r="D127" s="1"/>
      <c r="E127" s="1"/>
      <c r="F127" s="1"/>
    </row>
  </sheetData>
  <mergeCells count="93">
    <mergeCell ref="B87:F87"/>
    <mergeCell ref="D88:F88"/>
    <mergeCell ref="B91:C91"/>
    <mergeCell ref="B58:C58"/>
    <mergeCell ref="B59:C59"/>
    <mergeCell ref="B60:C60"/>
    <mergeCell ref="A38:F39"/>
    <mergeCell ref="B107:C107"/>
    <mergeCell ref="B101:C101"/>
    <mergeCell ref="B102:C102"/>
    <mergeCell ref="B103:C103"/>
    <mergeCell ref="B104:C104"/>
    <mergeCell ref="B105:C105"/>
    <mergeCell ref="B61:C61"/>
    <mergeCell ref="B62:C62"/>
    <mergeCell ref="B63:C63"/>
    <mergeCell ref="B64:C64"/>
    <mergeCell ref="B86:F86"/>
    <mergeCell ref="B76:C76"/>
    <mergeCell ref="B93:C93"/>
    <mergeCell ref="B94:C94"/>
    <mergeCell ref="B95:C95"/>
    <mergeCell ref="D126:F126"/>
    <mergeCell ref="B108:C108"/>
    <mergeCell ref="B109:C109"/>
    <mergeCell ref="B110:C110"/>
    <mergeCell ref="B111:C111"/>
    <mergeCell ref="B96:C96"/>
    <mergeCell ref="B97:C97"/>
    <mergeCell ref="B99:C99"/>
    <mergeCell ref="B100:C100"/>
    <mergeCell ref="B106:C106"/>
    <mergeCell ref="D46:F46"/>
    <mergeCell ref="B49:C49"/>
    <mergeCell ref="D83:F83"/>
    <mergeCell ref="B85:F85"/>
    <mergeCell ref="B65:C65"/>
    <mergeCell ref="B66:C66"/>
    <mergeCell ref="B67:C67"/>
    <mergeCell ref="B68:C68"/>
    <mergeCell ref="B69:C69"/>
    <mergeCell ref="B70:C70"/>
    <mergeCell ref="B71:C71"/>
    <mergeCell ref="B72:C72"/>
    <mergeCell ref="B78:C78"/>
    <mergeCell ref="B1:F1"/>
    <mergeCell ref="B2:F2"/>
    <mergeCell ref="B3:F3"/>
    <mergeCell ref="B43:F43"/>
    <mergeCell ref="B44:F44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19:C19"/>
    <mergeCell ref="B32:C32"/>
    <mergeCell ref="D41:F41"/>
    <mergeCell ref="B7:C7"/>
    <mergeCell ref="B73:C73"/>
    <mergeCell ref="B77:C77"/>
    <mergeCell ref="B20:C20"/>
    <mergeCell ref="B21:C21"/>
    <mergeCell ref="B75:C75"/>
    <mergeCell ref="B74:C74"/>
    <mergeCell ref="B51:C51"/>
    <mergeCell ref="B52:C52"/>
    <mergeCell ref="B53:C53"/>
    <mergeCell ref="B54:C54"/>
    <mergeCell ref="B55:C55"/>
    <mergeCell ref="B56:C56"/>
    <mergeCell ref="B57:C57"/>
    <mergeCell ref="B45:F45"/>
    <mergeCell ref="D4:F4"/>
    <mergeCell ref="B33:C33"/>
    <mergeCell ref="B34:C34"/>
    <mergeCell ref="B35:C35"/>
    <mergeCell ref="B36:C3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31:C31"/>
  </mergeCells>
  <pageMargins left="0.7" right="0.7" top="0.75" bottom="0.75" header="0.3" footer="0.3"/>
  <pageSetup scale="99" orientation="portrait" horizontalDpi="4294967293" verticalDpi="0" r:id="rId1"/>
  <rowBreaks count="3" manualBreakCount="3">
    <brk id="42" max="16383" man="1"/>
    <brk id="84" max="16383" man="1"/>
    <brk id="12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VM44"/>
  <sheetViews>
    <sheetView view="pageBreakPreview" topLeftCell="A31" zoomScaleNormal="100" zoomScaleSheetLayoutView="100" workbookViewId="0">
      <selection activeCell="IX41" sqref="IX41"/>
    </sheetView>
  </sheetViews>
  <sheetFormatPr baseColWidth="10" defaultColWidth="0" defaultRowHeight="15" zeroHeight="1"/>
  <cols>
    <col min="1" max="2" width="11.42578125" style="1" customWidth="1"/>
    <col min="3" max="3" width="89.140625" style="1" customWidth="1"/>
    <col min="4" max="4" width="35.28515625" style="1" customWidth="1"/>
    <col min="5" max="5" width="1.85546875" style="1" customWidth="1"/>
    <col min="6" max="256" width="11.42578125" style="1" hidden="1"/>
    <col min="257" max="258" width="11.42578125" style="1" customWidth="1"/>
    <col min="259" max="259" width="89.140625" style="1" customWidth="1"/>
    <col min="260" max="260" width="35.28515625" style="1" customWidth="1"/>
    <col min="261" max="261" width="1.85546875" style="1" customWidth="1"/>
    <col min="262" max="512" width="11.42578125" style="1" hidden="1"/>
    <col min="513" max="514" width="11.42578125" style="1" customWidth="1"/>
    <col min="515" max="515" width="89.140625" style="1" customWidth="1"/>
    <col min="516" max="516" width="35.28515625" style="1" customWidth="1"/>
    <col min="517" max="517" width="1.85546875" style="1" customWidth="1"/>
    <col min="518" max="768" width="11.42578125" style="1" hidden="1"/>
    <col min="769" max="770" width="11.42578125" style="1" customWidth="1"/>
    <col min="771" max="771" width="89.140625" style="1" customWidth="1"/>
    <col min="772" max="772" width="35.28515625" style="1" customWidth="1"/>
    <col min="773" max="773" width="1.85546875" style="1" customWidth="1"/>
    <col min="774" max="1024" width="11.42578125" style="1" hidden="1"/>
    <col min="1025" max="1026" width="11.42578125" style="1" customWidth="1"/>
    <col min="1027" max="1027" width="89.140625" style="1" customWidth="1"/>
    <col min="1028" max="1028" width="35.28515625" style="1" customWidth="1"/>
    <col min="1029" max="1029" width="1.85546875" style="1" customWidth="1"/>
    <col min="1030" max="1280" width="11.42578125" style="1" hidden="1"/>
    <col min="1281" max="1282" width="11.42578125" style="1" customWidth="1"/>
    <col min="1283" max="1283" width="89.140625" style="1" customWidth="1"/>
    <col min="1284" max="1284" width="35.28515625" style="1" customWidth="1"/>
    <col min="1285" max="1285" width="1.85546875" style="1" customWidth="1"/>
    <col min="1286" max="1536" width="11.42578125" style="1" hidden="1"/>
    <col min="1537" max="1538" width="11.42578125" style="1" customWidth="1"/>
    <col min="1539" max="1539" width="89.140625" style="1" customWidth="1"/>
    <col min="1540" max="1540" width="35.28515625" style="1" customWidth="1"/>
    <col min="1541" max="1541" width="1.85546875" style="1" customWidth="1"/>
    <col min="1542" max="1792" width="11.42578125" style="1" hidden="1"/>
    <col min="1793" max="1794" width="11.42578125" style="1" customWidth="1"/>
    <col min="1795" max="1795" width="89.140625" style="1" customWidth="1"/>
    <col min="1796" max="1796" width="35.28515625" style="1" customWidth="1"/>
    <col min="1797" max="1797" width="1.85546875" style="1" customWidth="1"/>
    <col min="1798" max="2048" width="11.42578125" style="1" hidden="1"/>
    <col min="2049" max="2050" width="11.42578125" style="1" customWidth="1"/>
    <col min="2051" max="2051" width="89.140625" style="1" customWidth="1"/>
    <col min="2052" max="2052" width="35.28515625" style="1" customWidth="1"/>
    <col min="2053" max="2053" width="1.85546875" style="1" customWidth="1"/>
    <col min="2054" max="2304" width="11.42578125" style="1" hidden="1"/>
    <col min="2305" max="2306" width="11.42578125" style="1" customWidth="1"/>
    <col min="2307" max="2307" width="89.140625" style="1" customWidth="1"/>
    <col min="2308" max="2308" width="35.28515625" style="1" customWidth="1"/>
    <col min="2309" max="2309" width="1.85546875" style="1" customWidth="1"/>
    <col min="2310" max="2560" width="11.42578125" style="1" hidden="1"/>
    <col min="2561" max="2562" width="11.42578125" style="1" customWidth="1"/>
    <col min="2563" max="2563" width="89.140625" style="1" customWidth="1"/>
    <col min="2564" max="2564" width="35.28515625" style="1" customWidth="1"/>
    <col min="2565" max="2565" width="1.85546875" style="1" customWidth="1"/>
    <col min="2566" max="2816" width="11.42578125" style="1" hidden="1"/>
    <col min="2817" max="2818" width="11.42578125" style="1" customWidth="1"/>
    <col min="2819" max="2819" width="89.140625" style="1" customWidth="1"/>
    <col min="2820" max="2820" width="35.28515625" style="1" customWidth="1"/>
    <col min="2821" max="2821" width="1.85546875" style="1" customWidth="1"/>
    <col min="2822" max="3072" width="11.42578125" style="1" hidden="1"/>
    <col min="3073" max="3074" width="11.42578125" style="1" customWidth="1"/>
    <col min="3075" max="3075" width="89.140625" style="1" customWidth="1"/>
    <col min="3076" max="3076" width="35.28515625" style="1" customWidth="1"/>
    <col min="3077" max="3077" width="1.85546875" style="1" customWidth="1"/>
    <col min="3078" max="3328" width="11.42578125" style="1" hidden="1"/>
    <col min="3329" max="3330" width="11.42578125" style="1" customWidth="1"/>
    <col min="3331" max="3331" width="89.140625" style="1" customWidth="1"/>
    <col min="3332" max="3332" width="35.28515625" style="1" customWidth="1"/>
    <col min="3333" max="3333" width="1.85546875" style="1" customWidth="1"/>
    <col min="3334" max="3584" width="11.42578125" style="1" hidden="1"/>
    <col min="3585" max="3586" width="11.42578125" style="1" customWidth="1"/>
    <col min="3587" max="3587" width="89.140625" style="1" customWidth="1"/>
    <col min="3588" max="3588" width="35.28515625" style="1" customWidth="1"/>
    <col min="3589" max="3589" width="1.85546875" style="1" customWidth="1"/>
    <col min="3590" max="3840" width="11.42578125" style="1" hidden="1"/>
    <col min="3841" max="3842" width="11.42578125" style="1" customWidth="1"/>
    <col min="3843" max="3843" width="89.140625" style="1" customWidth="1"/>
    <col min="3844" max="3844" width="35.28515625" style="1" customWidth="1"/>
    <col min="3845" max="3845" width="1.85546875" style="1" customWidth="1"/>
    <col min="3846" max="4096" width="11.42578125" style="1" hidden="1"/>
    <col min="4097" max="4098" width="11.42578125" style="1" customWidth="1"/>
    <col min="4099" max="4099" width="89.140625" style="1" customWidth="1"/>
    <col min="4100" max="4100" width="35.28515625" style="1" customWidth="1"/>
    <col min="4101" max="4101" width="1.85546875" style="1" customWidth="1"/>
    <col min="4102" max="4352" width="11.42578125" style="1" hidden="1"/>
    <col min="4353" max="4354" width="11.42578125" style="1" customWidth="1"/>
    <col min="4355" max="4355" width="89.140625" style="1" customWidth="1"/>
    <col min="4356" max="4356" width="35.28515625" style="1" customWidth="1"/>
    <col min="4357" max="4357" width="1.85546875" style="1" customWidth="1"/>
    <col min="4358" max="4608" width="11.42578125" style="1" hidden="1"/>
    <col min="4609" max="4610" width="11.42578125" style="1" customWidth="1"/>
    <col min="4611" max="4611" width="89.140625" style="1" customWidth="1"/>
    <col min="4612" max="4612" width="35.28515625" style="1" customWidth="1"/>
    <col min="4613" max="4613" width="1.85546875" style="1" customWidth="1"/>
    <col min="4614" max="4864" width="11.42578125" style="1" hidden="1"/>
    <col min="4865" max="4866" width="11.42578125" style="1" customWidth="1"/>
    <col min="4867" max="4867" width="89.140625" style="1" customWidth="1"/>
    <col min="4868" max="4868" width="35.28515625" style="1" customWidth="1"/>
    <col min="4869" max="4869" width="1.85546875" style="1" customWidth="1"/>
    <col min="4870" max="5120" width="11.42578125" style="1" hidden="1"/>
    <col min="5121" max="5122" width="11.42578125" style="1" customWidth="1"/>
    <col min="5123" max="5123" width="89.140625" style="1" customWidth="1"/>
    <col min="5124" max="5124" width="35.28515625" style="1" customWidth="1"/>
    <col min="5125" max="5125" width="1.85546875" style="1" customWidth="1"/>
    <col min="5126" max="5376" width="11.42578125" style="1" hidden="1"/>
    <col min="5377" max="5378" width="11.42578125" style="1" customWidth="1"/>
    <col min="5379" max="5379" width="89.140625" style="1" customWidth="1"/>
    <col min="5380" max="5380" width="35.28515625" style="1" customWidth="1"/>
    <col min="5381" max="5381" width="1.85546875" style="1" customWidth="1"/>
    <col min="5382" max="5632" width="11.42578125" style="1" hidden="1"/>
    <col min="5633" max="5634" width="11.42578125" style="1" customWidth="1"/>
    <col min="5635" max="5635" width="89.140625" style="1" customWidth="1"/>
    <col min="5636" max="5636" width="35.28515625" style="1" customWidth="1"/>
    <col min="5637" max="5637" width="1.85546875" style="1" customWidth="1"/>
    <col min="5638" max="5888" width="11.42578125" style="1" hidden="1"/>
    <col min="5889" max="5890" width="11.42578125" style="1" customWidth="1"/>
    <col min="5891" max="5891" width="89.140625" style="1" customWidth="1"/>
    <col min="5892" max="5892" width="35.28515625" style="1" customWidth="1"/>
    <col min="5893" max="5893" width="1.85546875" style="1" customWidth="1"/>
    <col min="5894" max="6144" width="11.42578125" style="1" hidden="1"/>
    <col min="6145" max="6146" width="11.42578125" style="1" customWidth="1"/>
    <col min="6147" max="6147" width="89.140625" style="1" customWidth="1"/>
    <col min="6148" max="6148" width="35.28515625" style="1" customWidth="1"/>
    <col min="6149" max="6149" width="1.85546875" style="1" customWidth="1"/>
    <col min="6150" max="6400" width="11.42578125" style="1" hidden="1"/>
    <col min="6401" max="6402" width="11.42578125" style="1" customWidth="1"/>
    <col min="6403" max="6403" width="89.140625" style="1" customWidth="1"/>
    <col min="6404" max="6404" width="35.28515625" style="1" customWidth="1"/>
    <col min="6405" max="6405" width="1.85546875" style="1" customWidth="1"/>
    <col min="6406" max="6656" width="11.42578125" style="1" hidden="1"/>
    <col min="6657" max="6658" width="11.42578125" style="1" customWidth="1"/>
    <col min="6659" max="6659" width="89.140625" style="1" customWidth="1"/>
    <col min="6660" max="6660" width="35.28515625" style="1" customWidth="1"/>
    <col min="6661" max="6661" width="1.85546875" style="1" customWidth="1"/>
    <col min="6662" max="6912" width="11.42578125" style="1" hidden="1"/>
    <col min="6913" max="6914" width="11.42578125" style="1" customWidth="1"/>
    <col min="6915" max="6915" width="89.140625" style="1" customWidth="1"/>
    <col min="6916" max="6916" width="35.28515625" style="1" customWidth="1"/>
    <col min="6917" max="6917" width="1.85546875" style="1" customWidth="1"/>
    <col min="6918" max="7168" width="11.42578125" style="1" hidden="1"/>
    <col min="7169" max="7170" width="11.42578125" style="1" customWidth="1"/>
    <col min="7171" max="7171" width="89.140625" style="1" customWidth="1"/>
    <col min="7172" max="7172" width="35.28515625" style="1" customWidth="1"/>
    <col min="7173" max="7173" width="1.85546875" style="1" customWidth="1"/>
    <col min="7174" max="7424" width="11.42578125" style="1" hidden="1"/>
    <col min="7425" max="7426" width="11.42578125" style="1" customWidth="1"/>
    <col min="7427" max="7427" width="89.140625" style="1" customWidth="1"/>
    <col min="7428" max="7428" width="35.28515625" style="1" customWidth="1"/>
    <col min="7429" max="7429" width="1.85546875" style="1" customWidth="1"/>
    <col min="7430" max="7680" width="11.42578125" style="1" hidden="1"/>
    <col min="7681" max="7682" width="11.42578125" style="1" customWidth="1"/>
    <col min="7683" max="7683" width="89.140625" style="1" customWidth="1"/>
    <col min="7684" max="7684" width="35.28515625" style="1" customWidth="1"/>
    <col min="7685" max="7685" width="1.85546875" style="1" customWidth="1"/>
    <col min="7686" max="7936" width="11.42578125" style="1" hidden="1"/>
    <col min="7937" max="7938" width="11.42578125" style="1" customWidth="1"/>
    <col min="7939" max="7939" width="89.140625" style="1" customWidth="1"/>
    <col min="7940" max="7940" width="35.28515625" style="1" customWidth="1"/>
    <col min="7941" max="7941" width="1.85546875" style="1" customWidth="1"/>
    <col min="7942" max="8192" width="11.42578125" style="1" hidden="1"/>
    <col min="8193" max="8194" width="11.42578125" style="1" customWidth="1"/>
    <col min="8195" max="8195" width="89.140625" style="1" customWidth="1"/>
    <col min="8196" max="8196" width="35.28515625" style="1" customWidth="1"/>
    <col min="8197" max="8197" width="1.85546875" style="1" customWidth="1"/>
    <col min="8198" max="8448" width="11.42578125" style="1" hidden="1"/>
    <col min="8449" max="8450" width="11.42578125" style="1" customWidth="1"/>
    <col min="8451" max="8451" width="89.140625" style="1" customWidth="1"/>
    <col min="8452" max="8452" width="35.28515625" style="1" customWidth="1"/>
    <col min="8453" max="8453" width="1.85546875" style="1" customWidth="1"/>
    <col min="8454" max="8704" width="11.42578125" style="1" hidden="1"/>
    <col min="8705" max="8706" width="11.42578125" style="1" customWidth="1"/>
    <col min="8707" max="8707" width="89.140625" style="1" customWidth="1"/>
    <col min="8708" max="8708" width="35.28515625" style="1" customWidth="1"/>
    <col min="8709" max="8709" width="1.85546875" style="1" customWidth="1"/>
    <col min="8710" max="8960" width="11.42578125" style="1" hidden="1"/>
    <col min="8961" max="8962" width="11.42578125" style="1" customWidth="1"/>
    <col min="8963" max="8963" width="89.140625" style="1" customWidth="1"/>
    <col min="8964" max="8964" width="35.28515625" style="1" customWidth="1"/>
    <col min="8965" max="8965" width="1.85546875" style="1" customWidth="1"/>
    <col min="8966" max="9216" width="11.42578125" style="1" hidden="1"/>
    <col min="9217" max="9218" width="11.42578125" style="1" customWidth="1"/>
    <col min="9219" max="9219" width="89.140625" style="1" customWidth="1"/>
    <col min="9220" max="9220" width="35.28515625" style="1" customWidth="1"/>
    <col min="9221" max="9221" width="1.85546875" style="1" customWidth="1"/>
    <col min="9222" max="9472" width="11.42578125" style="1" hidden="1"/>
    <col min="9473" max="9474" width="11.42578125" style="1" customWidth="1"/>
    <col min="9475" max="9475" width="89.140625" style="1" customWidth="1"/>
    <col min="9476" max="9476" width="35.28515625" style="1" customWidth="1"/>
    <col min="9477" max="9477" width="1.85546875" style="1" customWidth="1"/>
    <col min="9478" max="9728" width="11.42578125" style="1" hidden="1"/>
    <col min="9729" max="9730" width="11.42578125" style="1" customWidth="1"/>
    <col min="9731" max="9731" width="89.140625" style="1" customWidth="1"/>
    <col min="9732" max="9732" width="35.28515625" style="1" customWidth="1"/>
    <col min="9733" max="9733" width="1.85546875" style="1" customWidth="1"/>
    <col min="9734" max="9984" width="11.42578125" style="1" hidden="1"/>
    <col min="9985" max="9986" width="11.42578125" style="1" customWidth="1"/>
    <col min="9987" max="9987" width="89.140625" style="1" customWidth="1"/>
    <col min="9988" max="9988" width="35.28515625" style="1" customWidth="1"/>
    <col min="9989" max="9989" width="1.85546875" style="1" customWidth="1"/>
    <col min="9990" max="10240" width="11.42578125" style="1" hidden="1"/>
    <col min="10241" max="10242" width="11.42578125" style="1" customWidth="1"/>
    <col min="10243" max="10243" width="89.140625" style="1" customWidth="1"/>
    <col min="10244" max="10244" width="35.28515625" style="1" customWidth="1"/>
    <col min="10245" max="10245" width="1.85546875" style="1" customWidth="1"/>
    <col min="10246" max="10496" width="11.42578125" style="1" hidden="1"/>
    <col min="10497" max="10498" width="11.42578125" style="1" customWidth="1"/>
    <col min="10499" max="10499" width="89.140625" style="1" customWidth="1"/>
    <col min="10500" max="10500" width="35.28515625" style="1" customWidth="1"/>
    <col min="10501" max="10501" width="1.85546875" style="1" customWidth="1"/>
    <col min="10502" max="10752" width="11.42578125" style="1" hidden="1"/>
    <col min="10753" max="10754" width="11.42578125" style="1" customWidth="1"/>
    <col min="10755" max="10755" width="89.140625" style="1" customWidth="1"/>
    <col min="10756" max="10756" width="35.28515625" style="1" customWidth="1"/>
    <col min="10757" max="10757" width="1.85546875" style="1" customWidth="1"/>
    <col min="10758" max="11008" width="11.42578125" style="1" hidden="1"/>
    <col min="11009" max="11010" width="11.42578125" style="1" customWidth="1"/>
    <col min="11011" max="11011" width="89.140625" style="1" customWidth="1"/>
    <col min="11012" max="11012" width="35.28515625" style="1" customWidth="1"/>
    <col min="11013" max="11013" width="1.85546875" style="1" customWidth="1"/>
    <col min="11014" max="11264" width="11.42578125" style="1" hidden="1"/>
    <col min="11265" max="11266" width="11.42578125" style="1" customWidth="1"/>
    <col min="11267" max="11267" width="89.140625" style="1" customWidth="1"/>
    <col min="11268" max="11268" width="35.28515625" style="1" customWidth="1"/>
    <col min="11269" max="11269" width="1.85546875" style="1" customWidth="1"/>
    <col min="11270" max="11520" width="11.42578125" style="1" hidden="1"/>
    <col min="11521" max="11522" width="11.42578125" style="1" customWidth="1"/>
    <col min="11523" max="11523" width="89.140625" style="1" customWidth="1"/>
    <col min="11524" max="11524" width="35.28515625" style="1" customWidth="1"/>
    <col min="11525" max="11525" width="1.85546875" style="1" customWidth="1"/>
    <col min="11526" max="11776" width="11.42578125" style="1" hidden="1"/>
    <col min="11777" max="11778" width="11.42578125" style="1" customWidth="1"/>
    <col min="11779" max="11779" width="89.140625" style="1" customWidth="1"/>
    <col min="11780" max="11780" width="35.28515625" style="1" customWidth="1"/>
    <col min="11781" max="11781" width="1.85546875" style="1" customWidth="1"/>
    <col min="11782" max="12032" width="11.42578125" style="1" hidden="1"/>
    <col min="12033" max="12034" width="11.42578125" style="1" customWidth="1"/>
    <col min="12035" max="12035" width="89.140625" style="1" customWidth="1"/>
    <col min="12036" max="12036" width="35.28515625" style="1" customWidth="1"/>
    <col min="12037" max="12037" width="1.85546875" style="1" customWidth="1"/>
    <col min="12038" max="12288" width="11.42578125" style="1" hidden="1"/>
    <col min="12289" max="12290" width="11.42578125" style="1" customWidth="1"/>
    <col min="12291" max="12291" width="89.140625" style="1" customWidth="1"/>
    <col min="12292" max="12292" width="35.28515625" style="1" customWidth="1"/>
    <col min="12293" max="12293" width="1.85546875" style="1" customWidth="1"/>
    <col min="12294" max="12544" width="11.42578125" style="1" hidden="1"/>
    <col min="12545" max="12546" width="11.42578125" style="1" customWidth="1"/>
    <col min="12547" max="12547" width="89.140625" style="1" customWidth="1"/>
    <col min="12548" max="12548" width="35.28515625" style="1" customWidth="1"/>
    <col min="12549" max="12549" width="1.85546875" style="1" customWidth="1"/>
    <col min="12550" max="12800" width="11.42578125" style="1" hidden="1"/>
    <col min="12801" max="12802" width="11.42578125" style="1" customWidth="1"/>
    <col min="12803" max="12803" width="89.140625" style="1" customWidth="1"/>
    <col min="12804" max="12804" width="35.28515625" style="1" customWidth="1"/>
    <col min="12805" max="12805" width="1.85546875" style="1" customWidth="1"/>
    <col min="12806" max="13056" width="11.42578125" style="1" hidden="1"/>
    <col min="13057" max="13058" width="11.42578125" style="1" customWidth="1"/>
    <col min="13059" max="13059" width="89.140625" style="1" customWidth="1"/>
    <col min="13060" max="13060" width="35.28515625" style="1" customWidth="1"/>
    <col min="13061" max="13061" width="1.85546875" style="1" customWidth="1"/>
    <col min="13062" max="13312" width="11.42578125" style="1" hidden="1"/>
    <col min="13313" max="13314" width="11.42578125" style="1" customWidth="1"/>
    <col min="13315" max="13315" width="89.140625" style="1" customWidth="1"/>
    <col min="13316" max="13316" width="35.28515625" style="1" customWidth="1"/>
    <col min="13317" max="13317" width="1.85546875" style="1" customWidth="1"/>
    <col min="13318" max="13568" width="11.42578125" style="1" hidden="1"/>
    <col min="13569" max="13570" width="11.42578125" style="1" customWidth="1"/>
    <col min="13571" max="13571" width="89.140625" style="1" customWidth="1"/>
    <col min="13572" max="13572" width="35.28515625" style="1" customWidth="1"/>
    <col min="13573" max="13573" width="1.85546875" style="1" customWidth="1"/>
    <col min="13574" max="13824" width="11.42578125" style="1" hidden="1"/>
    <col min="13825" max="13826" width="11.42578125" style="1" customWidth="1"/>
    <col min="13827" max="13827" width="89.140625" style="1" customWidth="1"/>
    <col min="13828" max="13828" width="35.28515625" style="1" customWidth="1"/>
    <col min="13829" max="13829" width="1.85546875" style="1" customWidth="1"/>
    <col min="13830" max="14080" width="11.42578125" style="1" hidden="1"/>
    <col min="14081" max="14082" width="11.42578125" style="1" customWidth="1"/>
    <col min="14083" max="14083" width="89.140625" style="1" customWidth="1"/>
    <col min="14084" max="14084" width="35.28515625" style="1" customWidth="1"/>
    <col min="14085" max="14085" width="1.85546875" style="1" customWidth="1"/>
    <col min="14086" max="14336" width="11.42578125" style="1" hidden="1"/>
    <col min="14337" max="14338" width="11.42578125" style="1" customWidth="1"/>
    <col min="14339" max="14339" width="89.140625" style="1" customWidth="1"/>
    <col min="14340" max="14340" width="35.28515625" style="1" customWidth="1"/>
    <col min="14341" max="14341" width="1.85546875" style="1" customWidth="1"/>
    <col min="14342" max="14592" width="11.42578125" style="1" hidden="1"/>
    <col min="14593" max="14594" width="11.42578125" style="1" customWidth="1"/>
    <col min="14595" max="14595" width="89.140625" style="1" customWidth="1"/>
    <col min="14596" max="14596" width="35.28515625" style="1" customWidth="1"/>
    <col min="14597" max="14597" width="1.85546875" style="1" customWidth="1"/>
    <col min="14598" max="14848" width="11.42578125" style="1" hidden="1"/>
    <col min="14849" max="14850" width="11.42578125" style="1" customWidth="1"/>
    <col min="14851" max="14851" width="89.140625" style="1" customWidth="1"/>
    <col min="14852" max="14852" width="35.28515625" style="1" customWidth="1"/>
    <col min="14853" max="14853" width="1.85546875" style="1" customWidth="1"/>
    <col min="14854" max="15104" width="11.42578125" style="1" hidden="1"/>
    <col min="15105" max="15106" width="11.42578125" style="1" customWidth="1"/>
    <col min="15107" max="15107" width="89.140625" style="1" customWidth="1"/>
    <col min="15108" max="15108" width="35.28515625" style="1" customWidth="1"/>
    <col min="15109" max="15109" width="1.85546875" style="1" customWidth="1"/>
    <col min="15110" max="15360" width="11.42578125" style="1" hidden="1"/>
    <col min="15361" max="15362" width="11.42578125" style="1" customWidth="1"/>
    <col min="15363" max="15363" width="89.140625" style="1" customWidth="1"/>
    <col min="15364" max="15364" width="35.28515625" style="1" customWidth="1"/>
    <col min="15365" max="15365" width="1.85546875" style="1" customWidth="1"/>
    <col min="15366" max="15616" width="11.42578125" style="1" hidden="1"/>
    <col min="15617" max="15618" width="11.42578125" style="1" customWidth="1"/>
    <col min="15619" max="15619" width="89.140625" style="1" customWidth="1"/>
    <col min="15620" max="15620" width="35.28515625" style="1" customWidth="1"/>
    <col min="15621" max="15621" width="1.85546875" style="1" customWidth="1"/>
    <col min="15622" max="15872" width="11.42578125" style="1" hidden="1"/>
    <col min="15873" max="15874" width="11.42578125" style="1" customWidth="1"/>
    <col min="15875" max="15875" width="89.140625" style="1" customWidth="1"/>
    <col min="15876" max="15876" width="35.28515625" style="1" customWidth="1"/>
    <col min="15877" max="15877" width="1.85546875" style="1" customWidth="1"/>
    <col min="15878" max="16128" width="11.42578125" style="1" hidden="1"/>
    <col min="16129" max="16130" width="11.42578125" style="1" customWidth="1"/>
    <col min="16131" max="16131" width="89.140625" style="1" customWidth="1"/>
    <col min="16132" max="16132" width="35.28515625" style="1" customWidth="1"/>
    <col min="16133" max="16133" width="1.85546875" style="1" customWidth="1"/>
    <col min="16134" max="16384" width="11.42578125" style="1" hidden="1"/>
  </cols>
  <sheetData>
    <row r="1" spans="1:5">
      <c r="A1" s="2"/>
      <c r="B1" s="75" t="s">
        <v>7</v>
      </c>
      <c r="C1" s="75"/>
      <c r="D1" s="75"/>
      <c r="E1" s="75"/>
    </row>
    <row r="2" spans="1:5">
      <c r="A2" s="2"/>
      <c r="B2" s="75" t="s">
        <v>66</v>
      </c>
      <c r="C2" s="75"/>
      <c r="D2" s="75"/>
      <c r="E2" s="75"/>
    </row>
    <row r="3" spans="1:5">
      <c r="A3" s="2"/>
      <c r="B3" s="75" t="s">
        <v>2</v>
      </c>
      <c r="C3" s="75"/>
      <c r="D3" s="75"/>
      <c r="E3" s="75"/>
    </row>
    <row r="4" spans="1:5">
      <c r="A4" s="24"/>
      <c r="B4" s="23" t="s">
        <v>3</v>
      </c>
      <c r="C4" s="78" t="s">
        <v>14</v>
      </c>
      <c r="D4" s="78"/>
      <c r="E4" s="3"/>
    </row>
    <row r="5" spans="1:5" s="28" customFormat="1">
      <c r="A5" s="24"/>
      <c r="B5" s="25"/>
      <c r="C5" s="26"/>
      <c r="D5" s="26"/>
      <c r="E5" s="27"/>
    </row>
    <row r="6" spans="1:5" s="28" customFormat="1">
      <c r="A6" s="29"/>
      <c r="B6" s="30"/>
      <c r="C6" s="29"/>
      <c r="D6" s="29"/>
      <c r="E6" s="30"/>
    </row>
    <row r="7" spans="1:5" s="28" customFormat="1">
      <c r="A7" s="69" t="s">
        <v>4</v>
      </c>
      <c r="B7" s="70"/>
      <c r="C7" s="22" t="s">
        <v>8</v>
      </c>
      <c r="D7" s="22" t="s">
        <v>6</v>
      </c>
      <c r="E7" s="4"/>
    </row>
    <row r="8" spans="1:5" ht="3" customHeight="1">
      <c r="A8" s="5"/>
      <c r="B8" s="6"/>
      <c r="C8" s="6"/>
      <c r="D8" s="6"/>
      <c r="E8" s="7"/>
    </row>
    <row r="9" spans="1:5">
      <c r="A9" s="8" t="s">
        <v>15</v>
      </c>
      <c r="B9" s="9"/>
      <c r="C9" s="10" t="s">
        <v>16</v>
      </c>
      <c r="D9" s="11">
        <v>0</v>
      </c>
      <c r="E9" s="12"/>
    </row>
    <row r="10" spans="1:5">
      <c r="A10" s="8"/>
      <c r="B10" s="9"/>
      <c r="C10" s="10"/>
      <c r="D10" s="11"/>
      <c r="E10" s="12"/>
    </row>
    <row r="11" spans="1:5">
      <c r="A11" s="8"/>
      <c r="B11" s="9"/>
      <c r="C11" s="10"/>
      <c r="D11" s="11"/>
      <c r="E11" s="12"/>
    </row>
    <row r="12" spans="1:5">
      <c r="A12" s="8"/>
      <c r="B12" s="9"/>
      <c r="C12" s="10"/>
      <c r="D12" s="11"/>
      <c r="E12" s="12"/>
    </row>
    <row r="13" spans="1:5">
      <c r="A13" s="8"/>
      <c r="B13" s="9"/>
      <c r="C13" s="10"/>
      <c r="D13" s="11"/>
      <c r="E13" s="12"/>
    </row>
    <row r="14" spans="1:5">
      <c r="A14" s="8"/>
      <c r="B14" s="9"/>
      <c r="C14" s="10"/>
      <c r="D14" s="11"/>
      <c r="E14" s="12"/>
    </row>
    <row r="15" spans="1:5">
      <c r="A15" s="8"/>
      <c r="B15" s="9"/>
      <c r="C15" s="10"/>
      <c r="D15" s="11"/>
      <c r="E15" s="12"/>
    </row>
    <row r="16" spans="1:5">
      <c r="A16" s="8"/>
      <c r="B16" s="9"/>
      <c r="C16" s="10"/>
      <c r="D16" s="11"/>
      <c r="E16" s="12"/>
    </row>
    <row r="17" spans="1:5">
      <c r="A17" s="13"/>
      <c r="B17" s="14"/>
      <c r="C17" s="10"/>
      <c r="D17" s="11"/>
      <c r="E17" s="12"/>
    </row>
    <row r="18" spans="1:5">
      <c r="A18" s="13"/>
      <c r="B18" s="14"/>
      <c r="C18" s="10"/>
      <c r="D18" s="11"/>
      <c r="E18" s="12"/>
    </row>
    <row r="19" spans="1:5">
      <c r="A19" s="13"/>
      <c r="B19" s="14"/>
      <c r="C19" s="10"/>
      <c r="D19" s="11"/>
      <c r="E19" s="12"/>
    </row>
    <row r="20" spans="1:5">
      <c r="A20" s="13"/>
      <c r="B20" s="14"/>
      <c r="C20" s="10"/>
      <c r="D20" s="11"/>
      <c r="E20" s="12"/>
    </row>
    <row r="21" spans="1:5">
      <c r="A21" s="13"/>
      <c r="B21" s="14"/>
      <c r="C21" s="10"/>
      <c r="D21" s="11"/>
      <c r="E21" s="12"/>
    </row>
    <row r="22" spans="1:5">
      <c r="A22" s="13"/>
      <c r="B22" s="14"/>
      <c r="C22" s="10"/>
      <c r="D22" s="11"/>
      <c r="E22" s="12"/>
    </row>
    <row r="23" spans="1:5">
      <c r="A23" s="13"/>
      <c r="B23" s="14"/>
      <c r="C23" s="10"/>
      <c r="D23" s="11"/>
      <c r="E23" s="12"/>
    </row>
    <row r="24" spans="1:5">
      <c r="A24" s="13"/>
      <c r="B24" s="14"/>
      <c r="C24" s="10"/>
      <c r="D24" s="11"/>
      <c r="E24" s="12"/>
    </row>
    <row r="25" spans="1:5">
      <c r="A25" s="13"/>
      <c r="B25" s="14"/>
      <c r="C25" s="10"/>
      <c r="D25" s="11"/>
      <c r="E25" s="12"/>
    </row>
    <row r="26" spans="1:5">
      <c r="A26" s="13"/>
      <c r="B26" s="14"/>
      <c r="C26" s="10"/>
      <c r="D26" s="11"/>
      <c r="E26" s="12"/>
    </row>
    <row r="27" spans="1:5">
      <c r="A27" s="13"/>
      <c r="B27" s="14"/>
      <c r="C27" s="10"/>
      <c r="D27" s="11"/>
      <c r="E27" s="12"/>
    </row>
    <row r="28" spans="1:5">
      <c r="A28" s="8"/>
      <c r="B28" s="9"/>
      <c r="C28" s="10"/>
      <c r="D28" s="11"/>
      <c r="E28" s="12"/>
    </row>
    <row r="29" spans="1:5">
      <c r="A29" s="8"/>
      <c r="B29" s="9"/>
      <c r="C29" s="10"/>
      <c r="D29" s="11"/>
      <c r="E29" s="12"/>
    </row>
    <row r="30" spans="1:5">
      <c r="A30" s="8"/>
      <c r="B30" s="9"/>
      <c r="C30" s="10"/>
      <c r="D30" s="11"/>
      <c r="E30" s="12"/>
    </row>
    <row r="31" spans="1:5">
      <c r="A31" s="8"/>
      <c r="B31" s="9"/>
      <c r="C31" s="10"/>
      <c r="D31" s="11"/>
      <c r="E31" s="12"/>
    </row>
    <row r="32" spans="1:5">
      <c r="A32" s="8"/>
      <c r="B32" s="9"/>
      <c r="C32" s="10"/>
      <c r="D32" s="11"/>
      <c r="E32" s="12"/>
    </row>
    <row r="33" spans="1:5">
      <c r="A33" s="8"/>
      <c r="B33" s="9"/>
      <c r="C33" s="10"/>
      <c r="D33" s="11"/>
      <c r="E33" s="12"/>
    </row>
    <row r="34" spans="1:5">
      <c r="A34" s="8"/>
      <c r="B34" s="9"/>
      <c r="C34" s="10"/>
      <c r="D34" s="11"/>
      <c r="E34" s="12"/>
    </row>
    <row r="35" spans="1:5">
      <c r="A35" s="8"/>
      <c r="B35" s="9"/>
      <c r="C35" s="10"/>
      <c r="D35" s="11"/>
      <c r="E35" s="12"/>
    </row>
    <row r="36" spans="1:5">
      <c r="A36" s="8"/>
      <c r="B36" s="9"/>
      <c r="C36" s="10"/>
      <c r="D36" s="11"/>
      <c r="E36" s="12"/>
    </row>
    <row r="37" spans="1:5">
      <c r="A37" s="15"/>
      <c r="B37" s="16"/>
      <c r="C37" s="17"/>
      <c r="D37" s="18"/>
      <c r="E37" s="19"/>
    </row>
    <row r="38" spans="1:5">
      <c r="A38" s="20"/>
      <c r="B38" s="21"/>
      <c r="C38" s="68"/>
      <c r="D38" s="68"/>
      <c r="E38" s="68"/>
    </row>
    <row r="39" spans="1:5"/>
    <row r="40" spans="1:5"/>
    <row r="41" spans="1:5"/>
    <row r="42" spans="1:5"/>
    <row r="43" spans="1:5"/>
    <row r="44" spans="1:5"/>
  </sheetData>
  <mergeCells count="6">
    <mergeCell ref="C38:E38"/>
    <mergeCell ref="B1:E1"/>
    <mergeCell ref="B2:E2"/>
    <mergeCell ref="B3:E3"/>
    <mergeCell ref="C4:D4"/>
    <mergeCell ref="A7:B7"/>
  </mergeCells>
  <pageMargins left="0.7" right="0.7" top="0.75" bottom="0.75" header="0.3" footer="0.3"/>
  <pageSetup scale="6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VK1048561"/>
  <sheetViews>
    <sheetView tabSelected="1" view="pageBreakPreview" zoomScaleNormal="100" zoomScaleSheetLayoutView="100" workbookViewId="0">
      <selection activeCell="C19" sqref="C19"/>
    </sheetView>
  </sheetViews>
  <sheetFormatPr baseColWidth="10" defaultColWidth="0" defaultRowHeight="15" customHeight="1" zeroHeight="1"/>
  <cols>
    <col min="1" max="1" width="54.5703125" style="1" customWidth="1"/>
    <col min="2" max="2" width="33.42578125" style="1" customWidth="1"/>
    <col min="3" max="3" width="35" style="1" customWidth="1"/>
    <col min="4" max="256" width="11.42578125" style="1" hidden="1"/>
    <col min="257" max="257" width="54.5703125" style="1" customWidth="1"/>
    <col min="258" max="258" width="33.42578125" style="1" customWidth="1"/>
    <col min="259" max="259" width="35" style="1" customWidth="1"/>
    <col min="260" max="512" width="11.42578125" style="1" hidden="1"/>
    <col min="513" max="513" width="54.5703125" style="1" customWidth="1"/>
    <col min="514" max="514" width="33.42578125" style="1" customWidth="1"/>
    <col min="515" max="515" width="35" style="1" customWidth="1"/>
    <col min="516" max="768" width="11.42578125" style="1" hidden="1"/>
    <col min="769" max="769" width="54.5703125" style="1" customWidth="1"/>
    <col min="770" max="770" width="33.42578125" style="1" customWidth="1"/>
    <col min="771" max="771" width="35" style="1" customWidth="1"/>
    <col min="772" max="1024" width="11.42578125" style="1" hidden="1"/>
    <col min="1025" max="1025" width="54.5703125" style="1" customWidth="1"/>
    <col min="1026" max="1026" width="33.42578125" style="1" customWidth="1"/>
    <col min="1027" max="1027" width="35" style="1" customWidth="1"/>
    <col min="1028" max="1280" width="11.42578125" style="1" hidden="1"/>
    <col min="1281" max="1281" width="54.5703125" style="1" customWidth="1"/>
    <col min="1282" max="1282" width="33.42578125" style="1" customWidth="1"/>
    <col min="1283" max="1283" width="35" style="1" customWidth="1"/>
    <col min="1284" max="1536" width="11.42578125" style="1" hidden="1"/>
    <col min="1537" max="1537" width="54.5703125" style="1" customWidth="1"/>
    <col min="1538" max="1538" width="33.42578125" style="1" customWidth="1"/>
    <col min="1539" max="1539" width="35" style="1" customWidth="1"/>
    <col min="1540" max="1792" width="11.42578125" style="1" hidden="1"/>
    <col min="1793" max="1793" width="54.5703125" style="1" customWidth="1"/>
    <col min="1794" max="1794" width="33.42578125" style="1" customWidth="1"/>
    <col min="1795" max="1795" width="35" style="1" customWidth="1"/>
    <col min="1796" max="2048" width="11.42578125" style="1" hidden="1"/>
    <col min="2049" max="2049" width="54.5703125" style="1" customWidth="1"/>
    <col min="2050" max="2050" width="33.42578125" style="1" customWidth="1"/>
    <col min="2051" max="2051" width="35" style="1" customWidth="1"/>
    <col min="2052" max="2304" width="11.42578125" style="1" hidden="1"/>
    <col min="2305" max="2305" width="54.5703125" style="1" customWidth="1"/>
    <col min="2306" max="2306" width="33.42578125" style="1" customWidth="1"/>
    <col min="2307" max="2307" width="35" style="1" customWidth="1"/>
    <col min="2308" max="2560" width="11.42578125" style="1" hidden="1"/>
    <col min="2561" max="2561" width="54.5703125" style="1" customWidth="1"/>
    <col min="2562" max="2562" width="33.42578125" style="1" customWidth="1"/>
    <col min="2563" max="2563" width="35" style="1" customWidth="1"/>
    <col min="2564" max="2816" width="11.42578125" style="1" hidden="1"/>
    <col min="2817" max="2817" width="54.5703125" style="1" customWidth="1"/>
    <col min="2818" max="2818" width="33.42578125" style="1" customWidth="1"/>
    <col min="2819" max="2819" width="35" style="1" customWidth="1"/>
    <col min="2820" max="3072" width="11.42578125" style="1" hidden="1"/>
    <col min="3073" max="3073" width="54.5703125" style="1" customWidth="1"/>
    <col min="3074" max="3074" width="33.42578125" style="1" customWidth="1"/>
    <col min="3075" max="3075" width="35" style="1" customWidth="1"/>
    <col min="3076" max="3328" width="11.42578125" style="1" hidden="1"/>
    <col min="3329" max="3329" width="54.5703125" style="1" customWidth="1"/>
    <col min="3330" max="3330" width="33.42578125" style="1" customWidth="1"/>
    <col min="3331" max="3331" width="35" style="1" customWidth="1"/>
    <col min="3332" max="3584" width="11.42578125" style="1" hidden="1"/>
    <col min="3585" max="3585" width="54.5703125" style="1" customWidth="1"/>
    <col min="3586" max="3586" width="33.42578125" style="1" customWidth="1"/>
    <col min="3587" max="3587" width="35" style="1" customWidth="1"/>
    <col min="3588" max="3840" width="11.42578125" style="1" hidden="1"/>
    <col min="3841" max="3841" width="54.5703125" style="1" customWidth="1"/>
    <col min="3842" max="3842" width="33.42578125" style="1" customWidth="1"/>
    <col min="3843" max="3843" width="35" style="1" customWidth="1"/>
    <col min="3844" max="4096" width="11.42578125" style="1" hidden="1"/>
    <col min="4097" max="4097" width="54.5703125" style="1" customWidth="1"/>
    <col min="4098" max="4098" width="33.42578125" style="1" customWidth="1"/>
    <col min="4099" max="4099" width="35" style="1" customWidth="1"/>
    <col min="4100" max="4352" width="11.42578125" style="1" hidden="1"/>
    <col min="4353" max="4353" width="54.5703125" style="1" customWidth="1"/>
    <col min="4354" max="4354" width="33.42578125" style="1" customWidth="1"/>
    <col min="4355" max="4355" width="35" style="1" customWidth="1"/>
    <col min="4356" max="4608" width="11.42578125" style="1" hidden="1"/>
    <col min="4609" max="4609" width="54.5703125" style="1" customWidth="1"/>
    <col min="4610" max="4610" width="33.42578125" style="1" customWidth="1"/>
    <col min="4611" max="4611" width="35" style="1" customWidth="1"/>
    <col min="4612" max="4864" width="11.42578125" style="1" hidden="1"/>
    <col min="4865" max="4865" width="54.5703125" style="1" customWidth="1"/>
    <col min="4866" max="4866" width="33.42578125" style="1" customWidth="1"/>
    <col min="4867" max="4867" width="35" style="1" customWidth="1"/>
    <col min="4868" max="5120" width="11.42578125" style="1" hidden="1"/>
    <col min="5121" max="5121" width="54.5703125" style="1" customWidth="1"/>
    <col min="5122" max="5122" width="33.42578125" style="1" customWidth="1"/>
    <col min="5123" max="5123" width="35" style="1" customWidth="1"/>
    <col min="5124" max="5376" width="11.42578125" style="1" hidden="1"/>
    <col min="5377" max="5377" width="54.5703125" style="1" customWidth="1"/>
    <col min="5378" max="5378" width="33.42578125" style="1" customWidth="1"/>
    <col min="5379" max="5379" width="35" style="1" customWidth="1"/>
    <col min="5380" max="5632" width="11.42578125" style="1" hidden="1"/>
    <col min="5633" max="5633" width="54.5703125" style="1" customWidth="1"/>
    <col min="5634" max="5634" width="33.42578125" style="1" customWidth="1"/>
    <col min="5635" max="5635" width="35" style="1" customWidth="1"/>
    <col min="5636" max="5888" width="11.42578125" style="1" hidden="1"/>
    <col min="5889" max="5889" width="54.5703125" style="1" customWidth="1"/>
    <col min="5890" max="5890" width="33.42578125" style="1" customWidth="1"/>
    <col min="5891" max="5891" width="35" style="1" customWidth="1"/>
    <col min="5892" max="6144" width="11.42578125" style="1" hidden="1"/>
    <col min="6145" max="6145" width="54.5703125" style="1" customWidth="1"/>
    <col min="6146" max="6146" width="33.42578125" style="1" customWidth="1"/>
    <col min="6147" max="6147" width="35" style="1" customWidth="1"/>
    <col min="6148" max="6400" width="11.42578125" style="1" hidden="1"/>
    <col min="6401" max="6401" width="54.5703125" style="1" customWidth="1"/>
    <col min="6402" max="6402" width="33.42578125" style="1" customWidth="1"/>
    <col min="6403" max="6403" width="35" style="1" customWidth="1"/>
    <col min="6404" max="6656" width="11.42578125" style="1" hidden="1"/>
    <col min="6657" max="6657" width="54.5703125" style="1" customWidth="1"/>
    <col min="6658" max="6658" width="33.42578125" style="1" customWidth="1"/>
    <col min="6659" max="6659" width="35" style="1" customWidth="1"/>
    <col min="6660" max="6912" width="11.42578125" style="1" hidden="1"/>
    <col min="6913" max="6913" width="54.5703125" style="1" customWidth="1"/>
    <col min="6914" max="6914" width="33.42578125" style="1" customWidth="1"/>
    <col min="6915" max="6915" width="35" style="1" customWidth="1"/>
    <col min="6916" max="7168" width="11.42578125" style="1" hidden="1"/>
    <col min="7169" max="7169" width="54.5703125" style="1" customWidth="1"/>
    <col min="7170" max="7170" width="33.42578125" style="1" customWidth="1"/>
    <col min="7171" max="7171" width="35" style="1" customWidth="1"/>
    <col min="7172" max="7424" width="11.42578125" style="1" hidden="1"/>
    <col min="7425" max="7425" width="54.5703125" style="1" customWidth="1"/>
    <col min="7426" max="7426" width="33.42578125" style="1" customWidth="1"/>
    <col min="7427" max="7427" width="35" style="1" customWidth="1"/>
    <col min="7428" max="7680" width="11.42578125" style="1" hidden="1"/>
    <col min="7681" max="7681" width="54.5703125" style="1" customWidth="1"/>
    <col min="7682" max="7682" width="33.42578125" style="1" customWidth="1"/>
    <col min="7683" max="7683" width="35" style="1" customWidth="1"/>
    <col min="7684" max="7936" width="11.42578125" style="1" hidden="1"/>
    <col min="7937" max="7937" width="54.5703125" style="1" customWidth="1"/>
    <col min="7938" max="7938" width="33.42578125" style="1" customWidth="1"/>
    <col min="7939" max="7939" width="35" style="1" customWidth="1"/>
    <col min="7940" max="8192" width="11.42578125" style="1" hidden="1"/>
    <col min="8193" max="8193" width="54.5703125" style="1" customWidth="1"/>
    <col min="8194" max="8194" width="33.42578125" style="1" customWidth="1"/>
    <col min="8195" max="8195" width="35" style="1" customWidth="1"/>
    <col min="8196" max="8448" width="11.42578125" style="1" hidden="1"/>
    <col min="8449" max="8449" width="54.5703125" style="1" customWidth="1"/>
    <col min="8450" max="8450" width="33.42578125" style="1" customWidth="1"/>
    <col min="8451" max="8451" width="35" style="1" customWidth="1"/>
    <col min="8452" max="8704" width="11.42578125" style="1" hidden="1"/>
    <col min="8705" max="8705" width="54.5703125" style="1" customWidth="1"/>
    <col min="8706" max="8706" width="33.42578125" style="1" customWidth="1"/>
    <col min="8707" max="8707" width="35" style="1" customWidth="1"/>
    <col min="8708" max="8960" width="11.42578125" style="1" hidden="1"/>
    <col min="8961" max="8961" width="54.5703125" style="1" customWidth="1"/>
    <col min="8962" max="8962" width="33.42578125" style="1" customWidth="1"/>
    <col min="8963" max="8963" width="35" style="1" customWidth="1"/>
    <col min="8964" max="9216" width="11.42578125" style="1" hidden="1"/>
    <col min="9217" max="9217" width="54.5703125" style="1" customWidth="1"/>
    <col min="9218" max="9218" width="33.42578125" style="1" customWidth="1"/>
    <col min="9219" max="9219" width="35" style="1" customWidth="1"/>
    <col min="9220" max="9472" width="11.42578125" style="1" hidden="1"/>
    <col min="9473" max="9473" width="54.5703125" style="1" customWidth="1"/>
    <col min="9474" max="9474" width="33.42578125" style="1" customWidth="1"/>
    <col min="9475" max="9475" width="35" style="1" customWidth="1"/>
    <col min="9476" max="9728" width="11.42578125" style="1" hidden="1"/>
    <col min="9729" max="9729" width="54.5703125" style="1" customWidth="1"/>
    <col min="9730" max="9730" width="33.42578125" style="1" customWidth="1"/>
    <col min="9731" max="9731" width="35" style="1" customWidth="1"/>
    <col min="9732" max="9984" width="11.42578125" style="1" hidden="1"/>
    <col min="9985" max="9985" width="54.5703125" style="1" customWidth="1"/>
    <col min="9986" max="9986" width="33.42578125" style="1" customWidth="1"/>
    <col min="9987" max="9987" width="35" style="1" customWidth="1"/>
    <col min="9988" max="10240" width="11.42578125" style="1" hidden="1"/>
    <col min="10241" max="10241" width="54.5703125" style="1" customWidth="1"/>
    <col min="10242" max="10242" width="33.42578125" style="1" customWidth="1"/>
    <col min="10243" max="10243" width="35" style="1" customWidth="1"/>
    <col min="10244" max="10496" width="11.42578125" style="1" hidden="1"/>
    <col min="10497" max="10497" width="54.5703125" style="1" customWidth="1"/>
    <col min="10498" max="10498" width="33.42578125" style="1" customWidth="1"/>
    <col min="10499" max="10499" width="35" style="1" customWidth="1"/>
    <col min="10500" max="10752" width="11.42578125" style="1" hidden="1"/>
    <col min="10753" max="10753" width="54.5703125" style="1" customWidth="1"/>
    <col min="10754" max="10754" width="33.42578125" style="1" customWidth="1"/>
    <col min="10755" max="10755" width="35" style="1" customWidth="1"/>
    <col min="10756" max="11008" width="11.42578125" style="1" hidden="1"/>
    <col min="11009" max="11009" width="54.5703125" style="1" customWidth="1"/>
    <col min="11010" max="11010" width="33.42578125" style="1" customWidth="1"/>
    <col min="11011" max="11011" width="35" style="1" customWidth="1"/>
    <col min="11012" max="11264" width="11.42578125" style="1" hidden="1"/>
    <col min="11265" max="11265" width="54.5703125" style="1" customWidth="1"/>
    <col min="11266" max="11266" width="33.42578125" style="1" customWidth="1"/>
    <col min="11267" max="11267" width="35" style="1" customWidth="1"/>
    <col min="11268" max="11520" width="11.42578125" style="1" hidden="1"/>
    <col min="11521" max="11521" width="54.5703125" style="1" customWidth="1"/>
    <col min="11522" max="11522" width="33.42578125" style="1" customWidth="1"/>
    <col min="11523" max="11523" width="35" style="1" customWidth="1"/>
    <col min="11524" max="11776" width="11.42578125" style="1" hidden="1"/>
    <col min="11777" max="11777" width="54.5703125" style="1" customWidth="1"/>
    <col min="11778" max="11778" width="33.42578125" style="1" customWidth="1"/>
    <col min="11779" max="11779" width="35" style="1" customWidth="1"/>
    <col min="11780" max="12032" width="11.42578125" style="1" hidden="1"/>
    <col min="12033" max="12033" width="54.5703125" style="1" customWidth="1"/>
    <col min="12034" max="12034" width="33.42578125" style="1" customWidth="1"/>
    <col min="12035" max="12035" width="35" style="1" customWidth="1"/>
    <col min="12036" max="12288" width="11.42578125" style="1" hidden="1"/>
    <col min="12289" max="12289" width="54.5703125" style="1" customWidth="1"/>
    <col min="12290" max="12290" width="33.42578125" style="1" customWidth="1"/>
    <col min="12291" max="12291" width="35" style="1" customWidth="1"/>
    <col min="12292" max="12544" width="11.42578125" style="1" hidden="1"/>
    <col min="12545" max="12545" width="54.5703125" style="1" customWidth="1"/>
    <col min="12546" max="12546" width="33.42578125" style="1" customWidth="1"/>
    <col min="12547" max="12547" width="35" style="1" customWidth="1"/>
    <col min="12548" max="12800" width="11.42578125" style="1" hidden="1"/>
    <col min="12801" max="12801" width="54.5703125" style="1" customWidth="1"/>
    <col min="12802" max="12802" width="33.42578125" style="1" customWidth="1"/>
    <col min="12803" max="12803" width="35" style="1" customWidth="1"/>
    <col min="12804" max="13056" width="11.42578125" style="1" hidden="1"/>
    <col min="13057" max="13057" width="54.5703125" style="1" customWidth="1"/>
    <col min="13058" max="13058" width="33.42578125" style="1" customWidth="1"/>
    <col min="13059" max="13059" width="35" style="1" customWidth="1"/>
    <col min="13060" max="13312" width="11.42578125" style="1" hidden="1"/>
    <col min="13313" max="13313" width="54.5703125" style="1" customWidth="1"/>
    <col min="13314" max="13314" width="33.42578125" style="1" customWidth="1"/>
    <col min="13315" max="13315" width="35" style="1" customWidth="1"/>
    <col min="13316" max="13568" width="11.42578125" style="1" hidden="1"/>
    <col min="13569" max="13569" width="54.5703125" style="1" customWidth="1"/>
    <col min="13570" max="13570" width="33.42578125" style="1" customWidth="1"/>
    <col min="13571" max="13571" width="35" style="1" customWidth="1"/>
    <col min="13572" max="13824" width="11.42578125" style="1" hidden="1"/>
    <col min="13825" max="13825" width="54.5703125" style="1" customWidth="1"/>
    <col min="13826" max="13826" width="33.42578125" style="1" customWidth="1"/>
    <col min="13827" max="13827" width="35" style="1" customWidth="1"/>
    <col min="13828" max="14080" width="11.42578125" style="1" hidden="1"/>
    <col min="14081" max="14081" width="54.5703125" style="1" customWidth="1"/>
    <col min="14082" max="14082" width="33.42578125" style="1" customWidth="1"/>
    <col min="14083" max="14083" width="35" style="1" customWidth="1"/>
    <col min="14084" max="14336" width="11.42578125" style="1" hidden="1"/>
    <col min="14337" max="14337" width="54.5703125" style="1" customWidth="1"/>
    <col min="14338" max="14338" width="33.42578125" style="1" customWidth="1"/>
    <col min="14339" max="14339" width="35" style="1" customWidth="1"/>
    <col min="14340" max="14592" width="11.42578125" style="1" hidden="1"/>
    <col min="14593" max="14593" width="54.5703125" style="1" customWidth="1"/>
    <col min="14594" max="14594" width="33.42578125" style="1" customWidth="1"/>
    <col min="14595" max="14595" width="35" style="1" customWidth="1"/>
    <col min="14596" max="14848" width="11.42578125" style="1" hidden="1"/>
    <col min="14849" max="14849" width="54.5703125" style="1" customWidth="1"/>
    <col min="14850" max="14850" width="33.42578125" style="1" customWidth="1"/>
    <col min="14851" max="14851" width="35" style="1" customWidth="1"/>
    <col min="14852" max="15104" width="11.42578125" style="1" hidden="1"/>
    <col min="15105" max="15105" width="54.5703125" style="1" customWidth="1"/>
    <col min="15106" max="15106" width="33.42578125" style="1" customWidth="1"/>
    <col min="15107" max="15107" width="35" style="1" customWidth="1"/>
    <col min="15108" max="15360" width="11.42578125" style="1" hidden="1"/>
    <col min="15361" max="15361" width="54.5703125" style="1" customWidth="1"/>
    <col min="15362" max="15362" width="33.42578125" style="1" customWidth="1"/>
    <col min="15363" max="15363" width="35" style="1" customWidth="1"/>
    <col min="15364" max="15616" width="11.42578125" style="1" hidden="1"/>
    <col min="15617" max="15617" width="54.5703125" style="1" customWidth="1"/>
    <col min="15618" max="15618" width="33.42578125" style="1" customWidth="1"/>
    <col min="15619" max="15619" width="35" style="1" customWidth="1"/>
    <col min="15620" max="15872" width="11.42578125" style="1" hidden="1"/>
    <col min="15873" max="15873" width="54.5703125" style="1" customWidth="1"/>
    <col min="15874" max="15874" width="33.42578125" style="1" customWidth="1"/>
    <col min="15875" max="15875" width="35" style="1" customWidth="1"/>
    <col min="15876" max="16128" width="11.42578125" style="1" hidden="1"/>
    <col min="16129" max="16129" width="54.5703125" style="1" customWidth="1"/>
    <col min="16130" max="16130" width="33.42578125" style="1" customWidth="1"/>
    <col min="16131" max="16131" width="35" style="1" customWidth="1"/>
    <col min="16132" max="16384" width="11.42578125" style="1" hidden="1"/>
  </cols>
  <sheetData>
    <row r="1" spans="1:257">
      <c r="A1" s="79" t="s">
        <v>66</v>
      </c>
      <c r="B1" s="80"/>
      <c r="C1" s="81"/>
    </row>
    <row r="2" spans="1:257">
      <c r="A2" s="82" t="s">
        <v>63</v>
      </c>
      <c r="B2" s="83"/>
      <c r="C2" s="84"/>
    </row>
    <row r="3" spans="1:257" ht="15.75" thickBot="1">
      <c r="A3" s="85" t="s">
        <v>9</v>
      </c>
      <c r="B3" s="86"/>
      <c r="C3" s="87"/>
    </row>
    <row r="4" spans="1:257" ht="15.75" thickBot="1">
      <c r="A4" s="88" t="s">
        <v>10</v>
      </c>
      <c r="B4" s="90" t="s">
        <v>11</v>
      </c>
      <c r="C4" s="91"/>
    </row>
    <row r="5" spans="1:257" ht="15.75" thickBot="1">
      <c r="A5" s="89"/>
      <c r="B5" s="55" t="s">
        <v>12</v>
      </c>
      <c r="C5" s="55" t="s">
        <v>13</v>
      </c>
    </row>
    <row r="6" spans="1:257" ht="15.75" thickBot="1">
      <c r="A6" s="58" t="s">
        <v>15</v>
      </c>
      <c r="B6" s="57" t="s">
        <v>15</v>
      </c>
      <c r="C6" s="56" t="s">
        <v>15</v>
      </c>
    </row>
    <row r="7" spans="1:257" ht="15.75" thickBot="1">
      <c r="A7" s="59"/>
      <c r="B7" s="53"/>
      <c r="C7" s="56"/>
    </row>
    <row r="8" spans="1:257" ht="15.75" thickBot="1">
      <c r="A8" s="60"/>
      <c r="B8" s="57"/>
      <c r="C8" s="51"/>
    </row>
    <row r="9" spans="1:257" ht="15.75" thickBot="1">
      <c r="A9" s="59"/>
      <c r="B9" s="53"/>
      <c r="C9" s="56"/>
    </row>
    <row r="10" spans="1:257" ht="15.75" thickBot="1">
      <c r="A10" s="50"/>
      <c r="B10" s="57"/>
      <c r="C10" s="32"/>
    </row>
    <row r="11" spans="1:257">
      <c r="A11" s="52"/>
      <c r="B11" s="53"/>
      <c r="C11" s="54"/>
    </row>
    <row r="12" spans="1:257">
      <c r="A12" s="52"/>
      <c r="B12" s="53"/>
      <c r="C12" s="54"/>
      <c r="IW12" s="49"/>
    </row>
    <row r="13" spans="1:257" ht="15" customHeight="1"/>
    <row r="14" spans="1:257" ht="15" customHeight="1"/>
    <row r="15" spans="1:257" ht="15" customHeight="1"/>
    <row r="16" spans="1:257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1048561" ht="15" customHeight="1"/>
  </sheetData>
  <mergeCells count="5">
    <mergeCell ref="A1:C1"/>
    <mergeCell ref="A2:C2"/>
    <mergeCell ref="A3:C3"/>
    <mergeCell ref="A4:A5"/>
    <mergeCell ref="B4:C4"/>
  </mergeCells>
  <pageMargins left="0.7" right="0.7" top="0.75" bottom="0.75" header="0.3" footer="0.3"/>
  <pageSetup scale="73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MUEBLES</vt:lpstr>
      <vt:lpstr>INMUEBLES</vt:lpstr>
      <vt:lpstr>CTAS BANC</vt:lpstr>
      <vt:lpstr>'CTAS BANC'!Área_de_impresión</vt:lpstr>
      <vt:lpstr>INMUEBLES!Área_de_impresión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COSSIES</dc:creator>
  <cp:lastModifiedBy>Gabriel Carvajal</cp:lastModifiedBy>
  <cp:lastPrinted>2014-11-10T22:33:18Z</cp:lastPrinted>
  <dcterms:created xsi:type="dcterms:W3CDTF">2014-10-31T19:05:43Z</dcterms:created>
  <dcterms:modified xsi:type="dcterms:W3CDTF">2016-07-04T14:49:57Z</dcterms:modified>
</cp:coreProperties>
</file>