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usuaruio\Desktop\"/>
    </mc:Choice>
  </mc:AlternateContent>
  <bookViews>
    <workbookView xWindow="0" yWindow="0" windowWidth="23040" windowHeight="9060" firstSheet="3" activeTab="10"/>
  </bookViews>
  <sheets>
    <sheet name="Enero 2017" sheetId="10" r:id="rId1"/>
    <sheet name="Febrero 2017" sheetId="6" r:id="rId2"/>
    <sheet name="Marzo2017" sheetId="7" r:id="rId3"/>
    <sheet name="Abril 2017" sheetId="8" r:id="rId4"/>
    <sheet name="Mayo17" sheetId="9" r:id="rId5"/>
    <sheet name="Junio 2017" sheetId="11" r:id="rId6"/>
    <sheet name="Julio 2017" sheetId="13" r:id="rId7"/>
    <sheet name="Agosto 17" sheetId="14" r:id="rId8"/>
    <sheet name="Septiembre17" sheetId="15" r:id="rId9"/>
    <sheet name="Nobiembre" sheetId="16" r:id="rId10"/>
    <sheet name="DICIEMBRE" sheetId="18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8" l="1"/>
  <c r="E39" i="16" l="1"/>
  <c r="E36" i="15" l="1"/>
  <c r="E38" i="15" s="1"/>
  <c r="E56" i="14" l="1"/>
  <c r="E41" i="13" l="1"/>
  <c r="F44" i="11" l="1"/>
  <c r="F67" i="9"/>
  <c r="E29" i="8"/>
  <c r="E72" i="7"/>
  <c r="E51" i="6"/>
</calcChain>
</file>

<file path=xl/sharedStrings.xml><?xml version="1.0" encoding="utf-8"?>
<sst xmlns="http://schemas.openxmlformats.org/spreadsheetml/2006/main" count="2583" uniqueCount="113">
  <si>
    <t>REGISTRO DE SOLICITUDES DE INFORMACIÓN</t>
  </si>
  <si>
    <t>Nombre de la Entidad: SECRETARÍA DE GOBIERNO</t>
  </si>
  <si>
    <t>Solicitudes de Información</t>
  </si>
  <si>
    <t>Información del Solicitante</t>
  </si>
  <si>
    <t>Atendida</t>
  </si>
  <si>
    <t>Se encuentra en tramite</t>
  </si>
  <si>
    <t>¿Se atendió?</t>
  </si>
  <si>
    <t>Ocupación</t>
  </si>
  <si>
    <t>Grado de estudios</t>
  </si>
  <si>
    <t>Forma en que se entero del derecho de acceso a la información</t>
  </si>
  <si>
    <t>Sexo</t>
  </si>
  <si>
    <t>No.</t>
  </si>
  <si>
    <t>Costo de la solicitud</t>
  </si>
  <si>
    <t>Días de respuesta</t>
  </si>
  <si>
    <t>¿Se solicitó prórroga? Si/No</t>
  </si>
  <si>
    <t>Si/No</t>
  </si>
  <si>
    <t>Causa</t>
  </si>
  <si>
    <t>Número total de solicitudes de información que se presentaron.</t>
  </si>
  <si>
    <t>Cantidad</t>
  </si>
  <si>
    <t>Por  escrito</t>
  </si>
  <si>
    <t>Por Sistema Infomex</t>
  </si>
  <si>
    <t>Por correo electrónico</t>
  </si>
  <si>
    <t>Total</t>
  </si>
  <si>
    <t xml:space="preserve">Promedio </t>
  </si>
  <si>
    <t>%</t>
  </si>
  <si>
    <t>Nombre y Firma</t>
  </si>
  <si>
    <t>NO</t>
  </si>
  <si>
    <t>SI</t>
  </si>
  <si>
    <t>- - - -</t>
  </si>
  <si>
    <t>INDEFINIDO</t>
  </si>
  <si>
    <t xml:space="preserve">febrero 2017      </t>
  </si>
  <si>
    <t>021/2017</t>
  </si>
  <si>
    <t>Sin Costo</t>
  </si>
  <si>
    <t>Si</t>
  </si>
  <si>
    <t>F</t>
  </si>
  <si>
    <t>M</t>
  </si>
  <si>
    <t>Abogado</t>
  </si>
  <si>
    <t>Posgrado</t>
  </si>
  <si>
    <t>Ley en la materia</t>
  </si>
  <si>
    <t>Gerardo García Martínez</t>
  </si>
  <si>
    <t>Canalizada</t>
  </si>
  <si>
    <t>No</t>
  </si>
  <si>
    <t>17017</t>
  </si>
  <si>
    <t>29817</t>
  </si>
  <si>
    <t>33217</t>
  </si>
  <si>
    <t>21317</t>
  </si>
  <si>
    <t>Encargado de la Unidad de Transparencia</t>
  </si>
  <si>
    <t>H</t>
  </si>
  <si>
    <t xml:space="preserve">Marzo 2017      </t>
  </si>
  <si>
    <t>#</t>
  </si>
  <si>
    <t xml:space="preserve">Abril 2017      </t>
  </si>
  <si>
    <t>Secretaría de Gobierno</t>
  </si>
  <si>
    <t>Oficialía Mayor de Gobierno</t>
  </si>
  <si>
    <t>Instituto Tlaxcalteca de Elecciones</t>
  </si>
  <si>
    <t>Coordinación General de Información y Relaciones Públicas</t>
  </si>
  <si>
    <t>Comisión Estatal de Seguridad Pública</t>
  </si>
  <si>
    <t>Sistema Estatal para el Desarrollo Integral de la Familia</t>
  </si>
  <si>
    <t>Secretaría de Turismo y Desarrollo Económico</t>
  </si>
  <si>
    <t>Consejería Jurídica del Ejecutivo del Estado</t>
  </si>
  <si>
    <t>Secretaría de Planeación y Finanzas</t>
  </si>
  <si>
    <t xml:space="preserve">Mayo 2017      </t>
  </si>
  <si>
    <t>REGISTRO DE SOLICITUDES DE INFORMACION</t>
  </si>
  <si>
    <t>Solicitudes de Informacion</t>
  </si>
  <si>
    <t>Informacion del Solicitante</t>
  </si>
  <si>
    <t xml:space="preserve">Atendida </t>
  </si>
  <si>
    <t>Se atendio</t>
  </si>
  <si>
    <t>Ocupacion</t>
  </si>
  <si>
    <t>Forma en que se entero del derecho de acceso a la informacion</t>
  </si>
  <si>
    <t>¿Se solicito prorroga? Si/No</t>
  </si>
  <si>
    <t>00017017</t>
  </si>
  <si>
    <t>Sin costo</t>
  </si>
  <si>
    <t>00029817</t>
  </si>
  <si>
    <t>00033217</t>
  </si>
  <si>
    <t>S/Sexo</t>
  </si>
  <si>
    <t>00021317</t>
  </si>
  <si>
    <t>Pag. 1 de 1</t>
  </si>
  <si>
    <t>Número total de solicitudes</t>
  </si>
  <si>
    <t>Por escrito</t>
  </si>
  <si>
    <t>Plataforma Nal de Transparencia</t>
  </si>
  <si>
    <t xml:space="preserve"> </t>
  </si>
  <si>
    <t>Por correo electronico</t>
  </si>
  <si>
    <t>Responsable de la Unidad de Transparencia</t>
  </si>
  <si>
    <r>
      <t xml:space="preserve">Nombre de la entidad: </t>
    </r>
    <r>
      <rPr>
        <b/>
        <sz val="11"/>
        <color theme="1"/>
        <rFont val="Century Gothic"/>
        <family val="2"/>
      </rPr>
      <t>Secretaría de Gobierno</t>
    </r>
  </si>
  <si>
    <t>Iván Muñoz</t>
  </si>
  <si>
    <t>Marisol Flores Garcia</t>
  </si>
  <si>
    <t>vivian carranza</t>
  </si>
  <si>
    <t>DOCUMENTA, ANÁLISIS Y ACCIÓN PARA LA JUSTICIA SOC</t>
  </si>
  <si>
    <t>Coordinación General de Ecología</t>
  </si>
  <si>
    <t>Arturo Mendoza</t>
  </si>
  <si>
    <t>Cuauht?moc Luna</t>
  </si>
  <si>
    <t>Ayuntamiento Tlaxcala</t>
  </si>
  <si>
    <t>Margarita Cruz</t>
  </si>
  <si>
    <t>Tribunal Superior de Justicia del Estado y Consejo de la Judicatura</t>
  </si>
  <si>
    <t>innovacion Gob</t>
  </si>
  <si>
    <t>Diego Mart?nez</t>
  </si>
  <si>
    <t>Ariana Lisbeth Hernández Hernández</t>
  </si>
  <si>
    <t>Secretaría de Educación Pública del Estado</t>
  </si>
  <si>
    <t>rolando Juarez</t>
  </si>
  <si>
    <t>si</t>
  </si>
  <si>
    <t xml:space="preserve">Junio 2017      </t>
  </si>
  <si>
    <t>Número total de solicitudes:</t>
  </si>
  <si>
    <t>Titular de la Unidad de Transparencia</t>
  </si>
  <si>
    <t xml:space="preserve">Julio 2017      </t>
  </si>
  <si>
    <t>Canalizo</t>
  </si>
  <si>
    <t xml:space="preserve">Agosto 2017      </t>
  </si>
  <si>
    <t>no</t>
  </si>
  <si>
    <t>Lic. Andrea Palma Meneses</t>
  </si>
  <si>
    <t xml:space="preserve">Septiembre 2017      </t>
  </si>
  <si>
    <t xml:space="preserve">Nobiembre 2017     </t>
  </si>
  <si>
    <t>Secretaría de Salud</t>
  </si>
  <si>
    <t>Coordinación de Radio, Cine y Televisión de Tlaxcala</t>
  </si>
  <si>
    <t>Aclarar pregunta</t>
  </si>
  <si>
    <t xml:space="preserve">Diciembre 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</si>
</sst>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666666"/>
      <name val="Verdana"/>
      <family val="2"/>
    </font>
    <font>
      <sz val="8"/>
      <name val="Verdana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u/>
      <sz val="16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0" fontId="2" fillId="0" borderId="6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distributed"/>
    </xf>
    <xf numFmtId="0" fontId="13" fillId="0" borderId="6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4" fillId="0" borderId="6" xfId="0" applyFont="1" applyBorder="1"/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Font="1"/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52</xdr:row>
      <xdr:rowOff>28575</xdr:rowOff>
    </xdr:from>
    <xdr:to>
      <xdr:col>11</xdr:col>
      <xdr:colOff>866775</xdr:colOff>
      <xdr:row>54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885825" y="10934700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180975</xdr:colOff>
      <xdr:row>7</xdr:row>
      <xdr:rowOff>28575</xdr:rowOff>
    </xdr:from>
    <xdr:to>
      <xdr:col>11</xdr:col>
      <xdr:colOff>742950</xdr:colOff>
      <xdr:row>11</xdr:row>
      <xdr:rowOff>133350</xdr:rowOff>
    </xdr:to>
    <xdr:pic>
      <xdr:nvPicPr>
        <xdr:cNvPr id="7" name="Imagen 6" descr="C:\Users\Finanzas\Documents\logo oficial 2017\SEGOB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362075"/>
          <a:ext cx="208597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95249</xdr:colOff>
      <xdr:row>7</xdr:row>
      <xdr:rowOff>38373</xdr:rowOff>
    </xdr:from>
    <xdr:to>
      <xdr:col>2</xdr:col>
      <xdr:colOff>657224</xdr:colOff>
      <xdr:row>13</xdr:row>
      <xdr:rowOff>9524</xdr:rowOff>
    </xdr:to>
    <xdr:pic>
      <xdr:nvPicPr>
        <xdr:cNvPr id="96" name="Imagen 95" descr="Resultado de imagen para iaip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9" y="1371873"/>
          <a:ext cx="1323975" cy="1133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48</xdr:row>
      <xdr:rowOff>28575</xdr:rowOff>
    </xdr:from>
    <xdr:to>
      <xdr:col>12</xdr:col>
      <xdr:colOff>9525</xdr:colOff>
      <xdr:row>50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790575" y="16144875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0</xdr:row>
      <xdr:rowOff>66675</xdr:rowOff>
    </xdr:from>
    <xdr:to>
      <xdr:col>11</xdr:col>
      <xdr:colOff>628650</xdr:colOff>
      <xdr:row>5</xdr:row>
      <xdr:rowOff>152400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66675"/>
          <a:ext cx="20859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66674</xdr:colOff>
      <xdr:row>0</xdr:row>
      <xdr:rowOff>105048</xdr:rowOff>
    </xdr:from>
    <xdr:to>
      <xdr:col>1</xdr:col>
      <xdr:colOff>628649</xdr:colOff>
      <xdr:row>7</xdr:row>
      <xdr:rowOff>57149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5048"/>
          <a:ext cx="1323975" cy="1285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73</xdr:row>
      <xdr:rowOff>28575</xdr:rowOff>
    </xdr:from>
    <xdr:to>
      <xdr:col>12</xdr:col>
      <xdr:colOff>9525</xdr:colOff>
      <xdr:row>75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790575" y="14935200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2</xdr:row>
      <xdr:rowOff>161925</xdr:rowOff>
    </xdr:from>
    <xdr:to>
      <xdr:col>11</xdr:col>
      <xdr:colOff>600075</xdr:colOff>
      <xdr:row>7</xdr:row>
      <xdr:rowOff>95250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42925"/>
          <a:ext cx="208597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95249</xdr:colOff>
      <xdr:row>3</xdr:row>
      <xdr:rowOff>38373</xdr:rowOff>
    </xdr:from>
    <xdr:to>
      <xdr:col>2</xdr:col>
      <xdr:colOff>657224</xdr:colOff>
      <xdr:row>9</xdr:row>
      <xdr:rowOff>28574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9" y="1371873"/>
          <a:ext cx="1323975" cy="1133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30</xdr:row>
      <xdr:rowOff>28575</xdr:rowOff>
    </xdr:from>
    <xdr:to>
      <xdr:col>10</xdr:col>
      <xdr:colOff>257175</xdr:colOff>
      <xdr:row>32</xdr:row>
      <xdr:rowOff>114300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228600" y="14935200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2</xdr:row>
      <xdr:rowOff>161925</xdr:rowOff>
    </xdr:from>
    <xdr:to>
      <xdr:col>11</xdr:col>
      <xdr:colOff>600075</xdr:colOff>
      <xdr:row>7</xdr:row>
      <xdr:rowOff>114300</xdr:rowOff>
    </xdr:to>
    <xdr:pic>
      <xdr:nvPicPr>
        <xdr:cNvPr id="49" name="Imagen 48" descr="C:\Users\Finanzas\Documents\logo oficial 2017\SEGOB.jpg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542925"/>
          <a:ext cx="208597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95249</xdr:colOff>
      <xdr:row>3</xdr:row>
      <xdr:rowOff>38373</xdr:rowOff>
    </xdr:from>
    <xdr:to>
      <xdr:col>2</xdr:col>
      <xdr:colOff>657224</xdr:colOff>
      <xdr:row>9</xdr:row>
      <xdr:rowOff>47624</xdr:rowOff>
    </xdr:to>
    <xdr:pic>
      <xdr:nvPicPr>
        <xdr:cNvPr id="50" name="Imagen 49" descr="Resultado de imagen para iaip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609873"/>
          <a:ext cx="1323975" cy="115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68</xdr:row>
      <xdr:rowOff>28575</xdr:rowOff>
    </xdr:from>
    <xdr:to>
      <xdr:col>12</xdr:col>
      <xdr:colOff>723900</xdr:colOff>
      <xdr:row>70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790575" y="7219950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38100</xdr:colOff>
      <xdr:row>2</xdr:row>
      <xdr:rowOff>161925</xdr:rowOff>
    </xdr:from>
    <xdr:to>
      <xdr:col>12</xdr:col>
      <xdr:colOff>552450</xdr:colOff>
      <xdr:row>7</xdr:row>
      <xdr:rowOff>133350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42925"/>
          <a:ext cx="208597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95249</xdr:colOff>
      <xdr:row>3</xdr:row>
      <xdr:rowOff>38373</xdr:rowOff>
    </xdr:from>
    <xdr:to>
      <xdr:col>3</xdr:col>
      <xdr:colOff>657224</xdr:colOff>
      <xdr:row>9</xdr:row>
      <xdr:rowOff>66674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9" y="609873"/>
          <a:ext cx="1323975" cy="1171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45</xdr:row>
      <xdr:rowOff>28575</xdr:rowOff>
    </xdr:from>
    <xdr:to>
      <xdr:col>11</xdr:col>
      <xdr:colOff>152400</xdr:colOff>
      <xdr:row>47</xdr:row>
      <xdr:rowOff>114300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1552575" y="21507450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38100</xdr:colOff>
      <xdr:row>1</xdr:row>
      <xdr:rowOff>161925</xdr:rowOff>
    </xdr:from>
    <xdr:to>
      <xdr:col>12</xdr:col>
      <xdr:colOff>552450</xdr:colOff>
      <xdr:row>6</xdr:row>
      <xdr:rowOff>152400</xdr:rowOff>
    </xdr:to>
    <xdr:pic>
      <xdr:nvPicPr>
        <xdr:cNvPr id="55" name="Imagen 54" descr="C:\Users\Finanzas\Documents\logo oficial 2017\SEGOB.jpg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42925"/>
          <a:ext cx="20859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95249</xdr:colOff>
      <xdr:row>2</xdr:row>
      <xdr:rowOff>38373</xdr:rowOff>
    </xdr:from>
    <xdr:to>
      <xdr:col>3</xdr:col>
      <xdr:colOff>647699</xdr:colOff>
      <xdr:row>8</xdr:row>
      <xdr:rowOff>85724</xdr:rowOff>
    </xdr:to>
    <xdr:pic>
      <xdr:nvPicPr>
        <xdr:cNvPr id="56" name="Imagen 55" descr="Resultado de imagen para iaip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9" y="609873"/>
          <a:ext cx="1323975" cy="119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42</xdr:row>
      <xdr:rowOff>28575</xdr:rowOff>
    </xdr:from>
    <xdr:to>
      <xdr:col>11</xdr:col>
      <xdr:colOff>666750</xdr:colOff>
      <xdr:row>44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1162050" y="15859125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0</xdr:row>
      <xdr:rowOff>66675</xdr:rowOff>
    </xdr:from>
    <xdr:to>
      <xdr:col>11</xdr:col>
      <xdr:colOff>523875</xdr:colOff>
      <xdr:row>5</xdr:row>
      <xdr:rowOff>76200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66675"/>
          <a:ext cx="20859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66674</xdr:colOff>
      <xdr:row>0</xdr:row>
      <xdr:rowOff>105048</xdr:rowOff>
    </xdr:from>
    <xdr:to>
      <xdr:col>2</xdr:col>
      <xdr:colOff>180974</xdr:colOff>
      <xdr:row>6</xdr:row>
      <xdr:rowOff>171449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5048"/>
          <a:ext cx="1323975" cy="1228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57</xdr:row>
      <xdr:rowOff>28575</xdr:rowOff>
    </xdr:from>
    <xdr:to>
      <xdr:col>12</xdr:col>
      <xdr:colOff>9525</xdr:colOff>
      <xdr:row>59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476250" y="9096375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0</xdr:row>
      <xdr:rowOff>66675</xdr:rowOff>
    </xdr:from>
    <xdr:to>
      <xdr:col>11</xdr:col>
      <xdr:colOff>628650</xdr:colOff>
      <xdr:row>5</xdr:row>
      <xdr:rowOff>95250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6675"/>
          <a:ext cx="20859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66674</xdr:colOff>
      <xdr:row>0</xdr:row>
      <xdr:rowOff>105048</xdr:rowOff>
    </xdr:from>
    <xdr:to>
      <xdr:col>1</xdr:col>
      <xdr:colOff>628649</xdr:colOff>
      <xdr:row>6</xdr:row>
      <xdr:rowOff>190499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5048"/>
          <a:ext cx="1323975" cy="1228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39</xdr:row>
      <xdr:rowOff>28575</xdr:rowOff>
    </xdr:from>
    <xdr:to>
      <xdr:col>12</xdr:col>
      <xdr:colOff>209550</xdr:colOff>
      <xdr:row>41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790575" y="11953875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0</xdr:row>
      <xdr:rowOff>66675</xdr:rowOff>
    </xdr:from>
    <xdr:to>
      <xdr:col>11</xdr:col>
      <xdr:colOff>628650</xdr:colOff>
      <xdr:row>5</xdr:row>
      <xdr:rowOff>114300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66675"/>
          <a:ext cx="208597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66674</xdr:colOff>
      <xdr:row>0</xdr:row>
      <xdr:rowOff>105048</xdr:rowOff>
    </xdr:from>
    <xdr:to>
      <xdr:col>1</xdr:col>
      <xdr:colOff>628649</xdr:colOff>
      <xdr:row>7</xdr:row>
      <xdr:rowOff>19049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5048"/>
          <a:ext cx="1323975" cy="124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40</xdr:row>
      <xdr:rowOff>28575</xdr:rowOff>
    </xdr:from>
    <xdr:to>
      <xdr:col>12</xdr:col>
      <xdr:colOff>9525</xdr:colOff>
      <xdr:row>42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21" b="7042"/>
        <a:stretch/>
      </xdr:blipFill>
      <xdr:spPr bwMode="auto">
        <a:xfrm>
          <a:off x="790575" y="8524875"/>
          <a:ext cx="8362950" cy="4667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0</xdr:row>
      <xdr:rowOff>66675</xdr:rowOff>
    </xdr:from>
    <xdr:to>
      <xdr:col>11</xdr:col>
      <xdr:colOff>628650</xdr:colOff>
      <xdr:row>5</xdr:row>
      <xdr:rowOff>133350</xdr:rowOff>
    </xdr:to>
    <xdr:pic>
      <xdr:nvPicPr>
        <xdr:cNvPr id="3" name="Imagen 2" descr="C:\Users\Finanzas\Documents\logo oficial 2017\SEGOB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5"/>
          <a:ext cx="208597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66674</xdr:colOff>
      <xdr:row>0</xdr:row>
      <xdr:rowOff>105048</xdr:rowOff>
    </xdr:from>
    <xdr:to>
      <xdr:col>1</xdr:col>
      <xdr:colOff>628649</xdr:colOff>
      <xdr:row>7</xdr:row>
      <xdr:rowOff>38099</xdr:rowOff>
    </xdr:to>
    <xdr:pic>
      <xdr:nvPicPr>
        <xdr:cNvPr id="4" name="Imagen 3" descr="Resultado de imagen para iaip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5048"/>
          <a:ext cx="1323975" cy="1266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4"/>
  <sheetViews>
    <sheetView topLeftCell="A13" workbookViewId="0">
      <selection activeCell="I13" sqref="I13"/>
    </sheetView>
  </sheetViews>
  <sheetFormatPr baseColWidth="10" defaultRowHeight="14.4" x14ac:dyDescent="0.3"/>
  <cols>
    <col min="4" max="4" width="15.88671875" customWidth="1"/>
    <col min="9" max="9" width="13.44140625" customWidth="1"/>
    <col min="11" max="11" width="14.6640625" customWidth="1"/>
  </cols>
  <sheetData>
    <row r="5" spans="1:11" x14ac:dyDescent="0.3">
      <c r="A5" s="87" t="s">
        <v>61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 thickBot="1" x14ac:dyDescent="0.35">
      <c r="A7" s="88" t="s">
        <v>82</v>
      </c>
      <c r="B7" s="88"/>
      <c r="C7" s="88"/>
      <c r="D7" s="88"/>
      <c r="K7" s="36">
        <v>42769</v>
      </c>
    </row>
    <row r="8" spans="1:11" x14ac:dyDescent="0.3">
      <c r="A8" s="89" t="s">
        <v>62</v>
      </c>
      <c r="B8" s="90"/>
      <c r="C8" s="90"/>
      <c r="D8" s="90"/>
      <c r="E8" s="90"/>
      <c r="F8" s="90"/>
      <c r="G8" s="90"/>
      <c r="H8" s="91" t="s">
        <v>63</v>
      </c>
      <c r="I8" s="90"/>
      <c r="J8" s="90"/>
      <c r="K8" s="92"/>
    </row>
    <row r="9" spans="1:11" ht="42" x14ac:dyDescent="0.3">
      <c r="A9" s="93" t="s">
        <v>64</v>
      </c>
      <c r="B9" s="94"/>
      <c r="C9" s="94"/>
      <c r="D9" s="95"/>
      <c r="E9" s="37" t="s">
        <v>5</v>
      </c>
      <c r="F9" s="96" t="s">
        <v>65</v>
      </c>
      <c r="G9" s="95"/>
      <c r="H9" s="97" t="s">
        <v>10</v>
      </c>
      <c r="I9" s="97" t="s">
        <v>66</v>
      </c>
      <c r="J9" s="99" t="s">
        <v>8</v>
      </c>
      <c r="K9" s="101" t="s">
        <v>67</v>
      </c>
    </row>
    <row r="10" spans="1:11" ht="42" thickBot="1" x14ac:dyDescent="0.35">
      <c r="A10" s="38" t="s">
        <v>11</v>
      </c>
      <c r="B10" s="39" t="s">
        <v>12</v>
      </c>
      <c r="C10" s="39" t="s">
        <v>13</v>
      </c>
      <c r="D10" s="39" t="s">
        <v>68</v>
      </c>
      <c r="E10" s="40" t="s">
        <v>15</v>
      </c>
      <c r="F10" s="40" t="s">
        <v>15</v>
      </c>
      <c r="G10" s="41" t="s">
        <v>16</v>
      </c>
      <c r="H10" s="98"/>
      <c r="I10" s="98"/>
      <c r="J10" s="100"/>
      <c r="K10" s="102"/>
    </row>
    <row r="11" spans="1:11" x14ac:dyDescent="0.3">
      <c r="A11" s="42" t="s">
        <v>69</v>
      </c>
      <c r="B11" s="43" t="s">
        <v>70</v>
      </c>
      <c r="C11" s="44">
        <v>42764</v>
      </c>
      <c r="D11" s="43" t="s">
        <v>41</v>
      </c>
      <c r="E11" s="43" t="s">
        <v>33</v>
      </c>
      <c r="F11" s="43"/>
      <c r="G11" s="43"/>
      <c r="H11" s="43" t="s">
        <v>34</v>
      </c>
      <c r="I11" s="45"/>
      <c r="J11" s="45"/>
      <c r="K11" s="45"/>
    </row>
    <row r="12" spans="1:11" x14ac:dyDescent="0.3">
      <c r="A12" s="46" t="s">
        <v>71</v>
      </c>
      <c r="B12" s="43" t="s">
        <v>70</v>
      </c>
      <c r="C12" s="44">
        <v>42773</v>
      </c>
      <c r="D12" s="47"/>
      <c r="E12" s="48" t="s">
        <v>33</v>
      </c>
      <c r="F12" s="47"/>
      <c r="G12" s="47"/>
      <c r="H12" s="48" t="s">
        <v>34</v>
      </c>
      <c r="I12" s="49"/>
      <c r="J12" s="49"/>
      <c r="K12" s="49"/>
    </row>
    <row r="13" spans="1:11" x14ac:dyDescent="0.3">
      <c r="A13" s="42" t="s">
        <v>72</v>
      </c>
      <c r="B13" s="43" t="s">
        <v>70</v>
      </c>
      <c r="C13" s="44">
        <v>42779</v>
      </c>
      <c r="D13" s="47"/>
      <c r="E13" s="48" t="s">
        <v>33</v>
      </c>
      <c r="F13" s="47"/>
      <c r="G13" s="47"/>
      <c r="H13" s="47" t="s">
        <v>73</v>
      </c>
      <c r="I13" s="49"/>
      <c r="J13" s="49"/>
      <c r="K13" s="49"/>
    </row>
    <row r="14" spans="1:11" x14ac:dyDescent="0.3">
      <c r="A14" s="42" t="s">
        <v>31</v>
      </c>
      <c r="B14" s="43" t="s">
        <v>70</v>
      </c>
      <c r="C14" s="44">
        <v>42773</v>
      </c>
      <c r="D14" s="47"/>
      <c r="E14" s="48" t="s">
        <v>33</v>
      </c>
      <c r="F14" s="47"/>
      <c r="G14" s="47"/>
      <c r="H14" s="48" t="s">
        <v>35</v>
      </c>
      <c r="I14" s="49" t="s">
        <v>36</v>
      </c>
      <c r="J14" s="49" t="s">
        <v>37</v>
      </c>
      <c r="K14" s="49" t="s">
        <v>38</v>
      </c>
    </row>
    <row r="15" spans="1:11" x14ac:dyDescent="0.3">
      <c r="A15" s="42" t="s">
        <v>74</v>
      </c>
      <c r="B15" s="43" t="s">
        <v>70</v>
      </c>
      <c r="C15" s="44">
        <v>42767</v>
      </c>
      <c r="D15" s="47"/>
      <c r="E15" s="48" t="s">
        <v>33</v>
      </c>
      <c r="F15" s="47"/>
      <c r="G15" s="47"/>
      <c r="H15" s="48" t="s">
        <v>35</v>
      </c>
      <c r="I15" s="49"/>
      <c r="J15" s="49"/>
      <c r="K15" s="49"/>
    </row>
    <row r="16" spans="1:11" x14ac:dyDescent="0.3">
      <c r="A16" s="50"/>
      <c r="B16" s="51"/>
      <c r="C16" s="51"/>
      <c r="D16" s="51"/>
      <c r="E16" s="51"/>
      <c r="F16" s="51"/>
      <c r="G16" s="51"/>
      <c r="H16" s="51"/>
      <c r="I16" s="49"/>
      <c r="J16" s="49"/>
      <c r="K16" s="49"/>
    </row>
    <row r="17" spans="1:11" x14ac:dyDescent="0.3">
      <c r="A17" s="50"/>
      <c r="B17" s="51"/>
      <c r="C17" s="51"/>
      <c r="D17" s="51"/>
      <c r="E17" s="51"/>
      <c r="F17" s="51"/>
      <c r="G17" s="51"/>
      <c r="H17" s="51"/>
      <c r="I17" s="17"/>
      <c r="J17" s="17"/>
      <c r="K17" s="17"/>
    </row>
    <row r="18" spans="1:11" x14ac:dyDescent="0.3">
      <c r="A18" s="52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3">
      <c r="A19" s="52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3">
      <c r="A20" s="52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3">
      <c r="A21" s="52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3">
      <c r="A22" s="52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53" t="s">
        <v>75</v>
      </c>
    </row>
    <row r="30" spans="1:11" x14ac:dyDescent="0.3">
      <c r="B30" s="106" t="s">
        <v>76</v>
      </c>
      <c r="C30" s="106"/>
      <c r="D30" s="54" t="s">
        <v>18</v>
      </c>
    </row>
    <row r="31" spans="1:11" x14ac:dyDescent="0.3">
      <c r="B31" s="107" t="s">
        <v>77</v>
      </c>
      <c r="C31" s="107"/>
      <c r="D31" s="52">
        <v>1</v>
      </c>
      <c r="G31" s="105"/>
      <c r="H31" s="105"/>
      <c r="I31" s="105"/>
      <c r="J31" s="105"/>
    </row>
    <row r="32" spans="1:11" x14ac:dyDescent="0.3">
      <c r="B32" s="108" t="s">
        <v>78</v>
      </c>
      <c r="C32" s="108"/>
      <c r="D32" s="52">
        <v>4</v>
      </c>
      <c r="G32" s="105" t="s">
        <v>79</v>
      </c>
      <c r="H32" s="105"/>
      <c r="I32" s="105"/>
      <c r="J32" s="105"/>
    </row>
    <row r="33" spans="2:10" x14ac:dyDescent="0.3">
      <c r="B33" s="107" t="s">
        <v>80</v>
      </c>
      <c r="C33" s="107"/>
      <c r="D33" s="52"/>
      <c r="G33" s="105" t="s">
        <v>39</v>
      </c>
      <c r="H33" s="105"/>
      <c r="I33" s="105"/>
      <c r="J33" s="105"/>
    </row>
    <row r="34" spans="2:10" x14ac:dyDescent="0.3">
      <c r="B34" s="103" t="s">
        <v>22</v>
      </c>
      <c r="C34" s="104"/>
      <c r="D34" s="52">
        <v>5</v>
      </c>
      <c r="G34" s="105" t="s">
        <v>81</v>
      </c>
      <c r="H34" s="105"/>
      <c r="I34" s="105"/>
      <c r="J34" s="105"/>
    </row>
  </sheetData>
  <mergeCells count="19">
    <mergeCell ref="B34:C34"/>
    <mergeCell ref="G34:J34"/>
    <mergeCell ref="B30:C30"/>
    <mergeCell ref="B31:C31"/>
    <mergeCell ref="G31:J31"/>
    <mergeCell ref="B32:C32"/>
    <mergeCell ref="G32:J32"/>
    <mergeCell ref="B33:C33"/>
    <mergeCell ref="G33:J33"/>
    <mergeCell ref="A5:K5"/>
    <mergeCell ref="A7:D7"/>
    <mergeCell ref="A8:G8"/>
    <mergeCell ref="H8:K8"/>
    <mergeCell ref="A9:D9"/>
    <mergeCell ref="F9:G9"/>
    <mergeCell ref="H9:H10"/>
    <mergeCell ref="I9:I10"/>
    <mergeCell ref="J9:J10"/>
    <mergeCell ref="K9:K10"/>
  </mergeCells>
  <pageMargins left="0.11811023622047245" right="0.11811023622047245" top="0.74803149606299213" bottom="0.74803149606299213" header="0.31496062992125984" footer="0.31496062992125984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0"/>
  <sheetViews>
    <sheetView workbookViewId="0">
      <selection activeCell="C12" sqref="C12"/>
    </sheetView>
  </sheetViews>
  <sheetFormatPr baseColWidth="10" defaultRowHeight="14.4" x14ac:dyDescent="0.3"/>
  <sheetData>
    <row r="2" spans="1:12" ht="15.6" x14ac:dyDescent="0.3">
      <c r="C2" s="113" t="s">
        <v>0</v>
      </c>
      <c r="D2" s="113"/>
      <c r="E2" s="113"/>
      <c r="F2" s="113"/>
      <c r="G2" s="113"/>
      <c r="H2" s="113"/>
      <c r="I2" s="113"/>
    </row>
    <row r="4" spans="1:12" ht="15.6" x14ac:dyDescent="0.3">
      <c r="C4" s="112" t="s">
        <v>1</v>
      </c>
      <c r="D4" s="112"/>
      <c r="E4" s="112"/>
      <c r="F4" s="112"/>
      <c r="G4" s="112"/>
      <c r="H4" s="112"/>
      <c r="I4" s="112"/>
    </row>
    <row r="7" spans="1:12" x14ac:dyDescent="0.3">
      <c r="B7" s="1"/>
      <c r="C7" s="1"/>
      <c r="D7" s="1"/>
      <c r="E7" s="1"/>
      <c r="F7" s="1"/>
      <c r="G7" s="1"/>
      <c r="H7" s="1"/>
      <c r="I7" s="1"/>
      <c r="J7" s="1"/>
      <c r="K7" s="123" t="s">
        <v>108</v>
      </c>
      <c r="L7" s="123"/>
    </row>
    <row r="8" spans="1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29" t="s">
        <v>2</v>
      </c>
      <c r="B9" s="129"/>
      <c r="C9" s="129"/>
      <c r="D9" s="129"/>
      <c r="E9" s="129"/>
      <c r="F9" s="129"/>
      <c r="G9" s="129"/>
      <c r="H9" s="129"/>
      <c r="I9" s="129" t="s">
        <v>3</v>
      </c>
      <c r="J9" s="129"/>
      <c r="K9" s="129"/>
      <c r="L9" s="129"/>
    </row>
    <row r="10" spans="1:12" ht="42" x14ac:dyDescent="0.3">
      <c r="A10" s="128" t="s">
        <v>4</v>
      </c>
      <c r="B10" s="128"/>
      <c r="C10" s="128"/>
      <c r="D10" s="128"/>
      <c r="E10" s="128"/>
      <c r="F10" s="2" t="s">
        <v>5</v>
      </c>
      <c r="G10" s="128" t="s">
        <v>6</v>
      </c>
      <c r="H10" s="128"/>
      <c r="I10" s="127" t="s">
        <v>10</v>
      </c>
      <c r="J10" s="127" t="s">
        <v>7</v>
      </c>
      <c r="K10" s="127" t="s">
        <v>8</v>
      </c>
      <c r="L10" s="127" t="s">
        <v>9</v>
      </c>
    </row>
    <row r="11" spans="1:12" ht="55.2" x14ac:dyDescent="0.3">
      <c r="A11" s="21" t="s">
        <v>49</v>
      </c>
      <c r="B11" s="81" t="s">
        <v>11</v>
      </c>
      <c r="C11" s="81" t="s">
        <v>12</v>
      </c>
      <c r="D11" s="81" t="s">
        <v>13</v>
      </c>
      <c r="E11" s="81" t="s">
        <v>14</v>
      </c>
      <c r="F11" s="81" t="s">
        <v>15</v>
      </c>
      <c r="G11" s="81" t="s">
        <v>15</v>
      </c>
      <c r="H11" s="81" t="s">
        <v>16</v>
      </c>
      <c r="I11" s="127"/>
      <c r="J11" s="127"/>
      <c r="K11" s="127"/>
      <c r="L11" s="127"/>
    </row>
    <row r="12" spans="1:12" x14ac:dyDescent="0.3">
      <c r="A12" s="57">
        <v>1</v>
      </c>
      <c r="B12" s="17">
        <v>466117</v>
      </c>
      <c r="C12" s="55" t="s">
        <v>32</v>
      </c>
      <c r="D12" s="76">
        <v>20</v>
      </c>
      <c r="E12" s="59" t="s">
        <v>33</v>
      </c>
      <c r="F12" s="55" t="s">
        <v>41</v>
      </c>
      <c r="G12" s="77" t="s">
        <v>33</v>
      </c>
      <c r="H12" s="86"/>
      <c r="I12" s="78"/>
      <c r="J12" s="56" t="s">
        <v>28</v>
      </c>
      <c r="K12" s="56" t="s">
        <v>28</v>
      </c>
      <c r="L12" s="56" t="s">
        <v>28</v>
      </c>
    </row>
    <row r="13" spans="1:12" x14ac:dyDescent="0.3">
      <c r="A13" s="57">
        <v>2</v>
      </c>
      <c r="B13" s="17">
        <v>466217</v>
      </c>
      <c r="C13" s="55" t="s">
        <v>32</v>
      </c>
      <c r="D13" s="76">
        <v>20</v>
      </c>
      <c r="E13" s="59" t="s">
        <v>33</v>
      </c>
      <c r="F13" s="55" t="s">
        <v>41</v>
      </c>
      <c r="G13" s="77" t="s">
        <v>33</v>
      </c>
      <c r="H13" s="86"/>
      <c r="I13" s="78"/>
      <c r="J13" s="56" t="s">
        <v>28</v>
      </c>
      <c r="K13" s="56" t="s">
        <v>28</v>
      </c>
      <c r="L13" s="56" t="s">
        <v>28</v>
      </c>
    </row>
    <row r="14" spans="1:12" x14ac:dyDescent="0.3">
      <c r="A14" s="57">
        <v>3</v>
      </c>
      <c r="B14" s="17">
        <v>467717</v>
      </c>
      <c r="C14" s="55" t="s">
        <v>32</v>
      </c>
      <c r="D14" s="79">
        <v>20</v>
      </c>
      <c r="E14" s="59" t="s">
        <v>98</v>
      </c>
      <c r="F14" s="55" t="s">
        <v>41</v>
      </c>
      <c r="G14" s="77" t="s">
        <v>33</v>
      </c>
      <c r="H14" s="86"/>
      <c r="I14" s="78" t="s">
        <v>35</v>
      </c>
      <c r="J14" s="56" t="s">
        <v>28</v>
      </c>
      <c r="K14" s="56" t="s">
        <v>28</v>
      </c>
      <c r="L14" s="56" t="s">
        <v>28</v>
      </c>
    </row>
    <row r="15" spans="1:12" x14ac:dyDescent="0.3">
      <c r="A15" s="57">
        <v>4</v>
      </c>
      <c r="B15" s="17">
        <v>467917</v>
      </c>
      <c r="C15" s="55" t="s">
        <v>32</v>
      </c>
      <c r="D15" s="76">
        <v>22</v>
      </c>
      <c r="E15" s="59" t="s">
        <v>98</v>
      </c>
      <c r="F15" s="55" t="s">
        <v>41</v>
      </c>
      <c r="G15" s="77" t="s">
        <v>33</v>
      </c>
      <c r="H15" s="86"/>
      <c r="I15" s="78" t="s">
        <v>35</v>
      </c>
      <c r="J15" s="56" t="s">
        <v>28</v>
      </c>
      <c r="K15" s="56" t="s">
        <v>28</v>
      </c>
      <c r="L15" s="56" t="s">
        <v>28</v>
      </c>
    </row>
    <row r="16" spans="1:12" x14ac:dyDescent="0.3">
      <c r="A16" s="57">
        <v>5</v>
      </c>
      <c r="B16" s="17">
        <v>473017</v>
      </c>
      <c r="C16" s="55" t="s">
        <v>32</v>
      </c>
      <c r="D16" s="65">
        <v>20</v>
      </c>
      <c r="E16" s="59" t="s">
        <v>33</v>
      </c>
      <c r="F16" s="55" t="s">
        <v>41</v>
      </c>
      <c r="G16" s="77" t="s">
        <v>33</v>
      </c>
      <c r="H16" s="86"/>
      <c r="I16" s="78" t="s">
        <v>47</v>
      </c>
      <c r="J16" s="56" t="s">
        <v>28</v>
      </c>
      <c r="K16" s="56" t="s">
        <v>28</v>
      </c>
      <c r="L16" s="56" t="s">
        <v>28</v>
      </c>
    </row>
    <row r="17" spans="1:12" ht="28.8" x14ac:dyDescent="0.3">
      <c r="A17" s="57">
        <v>6</v>
      </c>
      <c r="B17" s="17">
        <v>490117</v>
      </c>
      <c r="C17" s="55" t="s">
        <v>32</v>
      </c>
      <c r="D17" s="65"/>
      <c r="E17" s="59" t="s">
        <v>41</v>
      </c>
      <c r="F17" s="55"/>
      <c r="G17" s="77"/>
      <c r="H17" s="86" t="s">
        <v>109</v>
      </c>
      <c r="I17" s="78"/>
      <c r="J17" s="56" t="s">
        <v>28</v>
      </c>
      <c r="K17" s="56" t="s">
        <v>28</v>
      </c>
      <c r="L17" s="56" t="s">
        <v>28</v>
      </c>
    </row>
    <row r="18" spans="1:12" ht="72" x14ac:dyDescent="0.3">
      <c r="A18" s="57">
        <v>7</v>
      </c>
      <c r="B18" s="17">
        <v>494117</v>
      </c>
      <c r="C18" s="55" t="s">
        <v>32</v>
      </c>
      <c r="D18" s="65"/>
      <c r="E18" s="59" t="s">
        <v>41</v>
      </c>
      <c r="F18" s="55"/>
      <c r="G18" s="77"/>
      <c r="H18" s="86" t="s">
        <v>54</v>
      </c>
      <c r="I18" s="78" t="s">
        <v>47</v>
      </c>
      <c r="J18" s="56" t="s">
        <v>28</v>
      </c>
      <c r="K18" s="56" t="s">
        <v>28</v>
      </c>
      <c r="L18" s="56" t="s">
        <v>28</v>
      </c>
    </row>
    <row r="19" spans="1:12" ht="43.2" x14ac:dyDescent="0.3">
      <c r="A19" s="57">
        <v>8</v>
      </c>
      <c r="B19" s="17">
        <v>499217</v>
      </c>
      <c r="C19" s="55" t="s">
        <v>32</v>
      </c>
      <c r="D19" s="65"/>
      <c r="E19" s="59" t="s">
        <v>41</v>
      </c>
      <c r="F19" s="59"/>
      <c r="G19" s="77"/>
      <c r="H19" s="86" t="s">
        <v>52</v>
      </c>
      <c r="I19" s="78" t="s">
        <v>35</v>
      </c>
      <c r="J19" s="56" t="s">
        <v>28</v>
      </c>
      <c r="K19" s="56" t="s">
        <v>28</v>
      </c>
      <c r="L19" s="56" t="s">
        <v>28</v>
      </c>
    </row>
    <row r="20" spans="1:12" ht="28.8" x14ac:dyDescent="0.3">
      <c r="A20" s="57">
        <v>9</v>
      </c>
      <c r="B20" s="17">
        <v>511417</v>
      </c>
      <c r="C20" s="55" t="s">
        <v>32</v>
      </c>
      <c r="D20" s="65"/>
      <c r="E20" s="59"/>
      <c r="F20" s="55" t="s">
        <v>41</v>
      </c>
      <c r="G20" s="77" t="s">
        <v>41</v>
      </c>
      <c r="H20" s="86" t="s">
        <v>111</v>
      </c>
      <c r="I20" s="78" t="s">
        <v>47</v>
      </c>
      <c r="J20" s="56" t="s">
        <v>28</v>
      </c>
      <c r="K20" s="56" t="s">
        <v>28</v>
      </c>
      <c r="L20" s="56" t="s">
        <v>28</v>
      </c>
    </row>
    <row r="21" spans="1:12" ht="28.8" x14ac:dyDescent="0.3">
      <c r="A21" s="57">
        <v>10</v>
      </c>
      <c r="B21" s="17">
        <v>513017</v>
      </c>
      <c r="C21" s="55" t="s">
        <v>32</v>
      </c>
      <c r="D21" s="65"/>
      <c r="E21" s="59"/>
      <c r="F21" s="55" t="s">
        <v>41</v>
      </c>
      <c r="G21" s="77" t="s">
        <v>41</v>
      </c>
      <c r="H21" s="86" t="s">
        <v>111</v>
      </c>
      <c r="I21" s="78" t="s">
        <v>47</v>
      </c>
      <c r="J21" s="56" t="s">
        <v>28</v>
      </c>
      <c r="K21" s="56" t="s">
        <v>28</v>
      </c>
      <c r="L21" s="56" t="s">
        <v>28</v>
      </c>
    </row>
    <row r="22" spans="1:12" x14ac:dyDescent="0.3">
      <c r="A22" s="57">
        <v>11</v>
      </c>
      <c r="B22" s="17">
        <v>527017</v>
      </c>
      <c r="C22" s="55" t="s">
        <v>32</v>
      </c>
      <c r="D22" s="65"/>
      <c r="E22" s="59" t="s">
        <v>41</v>
      </c>
      <c r="F22" s="55" t="s">
        <v>41</v>
      </c>
      <c r="G22" s="77" t="s">
        <v>33</v>
      </c>
      <c r="H22" s="86"/>
      <c r="I22" s="78" t="s">
        <v>35</v>
      </c>
      <c r="J22" s="56" t="s">
        <v>28</v>
      </c>
      <c r="K22" s="56" t="s">
        <v>28</v>
      </c>
      <c r="L22" s="56" t="s">
        <v>28</v>
      </c>
    </row>
    <row r="23" spans="1:12" ht="57.6" x14ac:dyDescent="0.3">
      <c r="A23" s="57">
        <v>12</v>
      </c>
      <c r="B23" s="17">
        <v>532017</v>
      </c>
      <c r="C23" s="55" t="s">
        <v>32</v>
      </c>
      <c r="D23" s="65"/>
      <c r="E23" s="59" t="s">
        <v>41</v>
      </c>
      <c r="F23" s="59"/>
      <c r="G23" s="77"/>
      <c r="H23" s="86" t="s">
        <v>59</v>
      </c>
      <c r="I23" s="78" t="s">
        <v>47</v>
      </c>
      <c r="J23" s="56" t="s">
        <v>28</v>
      </c>
      <c r="K23" s="56" t="s">
        <v>28</v>
      </c>
      <c r="L23" s="56" t="s">
        <v>28</v>
      </c>
    </row>
    <row r="24" spans="1:12" ht="43.2" x14ac:dyDescent="0.3">
      <c r="A24" s="57">
        <v>13</v>
      </c>
      <c r="B24" s="17">
        <v>532817</v>
      </c>
      <c r="C24" s="55" t="s">
        <v>32</v>
      </c>
      <c r="D24" s="65"/>
      <c r="E24" s="59" t="s">
        <v>41</v>
      </c>
      <c r="F24" s="59"/>
      <c r="G24" s="77"/>
      <c r="H24" s="86" t="s">
        <v>52</v>
      </c>
      <c r="I24" s="78" t="s">
        <v>47</v>
      </c>
      <c r="J24" s="56" t="s">
        <v>28</v>
      </c>
      <c r="K24" s="56" t="s">
        <v>28</v>
      </c>
      <c r="L24" s="56" t="s">
        <v>28</v>
      </c>
    </row>
    <row r="25" spans="1:12" ht="43.2" x14ac:dyDescent="0.3">
      <c r="A25" s="57">
        <v>14</v>
      </c>
      <c r="B25" s="17">
        <v>535517</v>
      </c>
      <c r="C25" s="55" t="s">
        <v>32</v>
      </c>
      <c r="D25" s="65"/>
      <c r="E25" s="59" t="s">
        <v>41</v>
      </c>
      <c r="F25" s="59"/>
      <c r="G25" s="77"/>
      <c r="H25" s="86" t="s">
        <v>52</v>
      </c>
      <c r="I25" s="78" t="s">
        <v>47</v>
      </c>
      <c r="J25" s="56" t="s">
        <v>28</v>
      </c>
      <c r="K25" s="56" t="s">
        <v>28</v>
      </c>
      <c r="L25" s="56" t="s">
        <v>28</v>
      </c>
    </row>
    <row r="26" spans="1:12" ht="43.2" x14ac:dyDescent="0.3">
      <c r="A26" s="57">
        <v>15</v>
      </c>
      <c r="B26" s="17">
        <v>538817</v>
      </c>
      <c r="C26" s="55" t="s">
        <v>32</v>
      </c>
      <c r="D26" s="65"/>
      <c r="E26" s="59" t="s">
        <v>41</v>
      </c>
      <c r="F26" s="59"/>
      <c r="G26" s="77"/>
      <c r="H26" s="86" t="s">
        <v>52</v>
      </c>
      <c r="I26" s="78" t="s">
        <v>47</v>
      </c>
      <c r="J26" s="56" t="s">
        <v>28</v>
      </c>
      <c r="K26" s="56" t="s">
        <v>28</v>
      </c>
      <c r="L26" s="56" t="s">
        <v>28</v>
      </c>
    </row>
    <row r="27" spans="1:12" ht="43.2" x14ac:dyDescent="0.3">
      <c r="A27" s="57">
        <v>16</v>
      </c>
      <c r="B27" s="17">
        <v>558217</v>
      </c>
      <c r="C27" s="55" t="s">
        <v>32</v>
      </c>
      <c r="D27" s="65"/>
      <c r="E27" s="59" t="s">
        <v>41</v>
      </c>
      <c r="F27" s="59"/>
      <c r="G27" s="77"/>
      <c r="H27" s="86" t="s">
        <v>52</v>
      </c>
      <c r="I27" s="78"/>
      <c r="J27" s="56" t="s">
        <v>28</v>
      </c>
      <c r="K27" s="56" t="s">
        <v>28</v>
      </c>
      <c r="L27" s="56" t="s">
        <v>28</v>
      </c>
    </row>
    <row r="28" spans="1:12" ht="43.2" x14ac:dyDescent="0.3">
      <c r="A28" s="57">
        <v>17</v>
      </c>
      <c r="B28" s="17">
        <v>559717</v>
      </c>
      <c r="C28" s="55" t="s">
        <v>32</v>
      </c>
      <c r="D28" s="65"/>
      <c r="E28" s="59" t="s">
        <v>41</v>
      </c>
      <c r="F28" s="59"/>
      <c r="G28" s="77"/>
      <c r="H28" s="86" t="s">
        <v>52</v>
      </c>
      <c r="I28" s="78"/>
      <c r="J28" s="56" t="s">
        <v>28</v>
      </c>
      <c r="K28" s="56" t="s">
        <v>28</v>
      </c>
      <c r="L28" s="56" t="s">
        <v>28</v>
      </c>
    </row>
    <row r="29" spans="1:12" ht="43.2" x14ac:dyDescent="0.3">
      <c r="A29" s="57">
        <v>18</v>
      </c>
      <c r="B29" s="17">
        <v>570517</v>
      </c>
      <c r="C29" s="55" t="s">
        <v>32</v>
      </c>
      <c r="D29" s="65"/>
      <c r="E29" s="59" t="s">
        <v>41</v>
      </c>
      <c r="F29" s="59"/>
      <c r="G29" s="77"/>
      <c r="H29" s="86" t="s">
        <v>52</v>
      </c>
      <c r="I29" s="78"/>
      <c r="J29" s="56" t="s">
        <v>28</v>
      </c>
      <c r="K29" s="56" t="s">
        <v>28</v>
      </c>
      <c r="L29" s="56" t="s">
        <v>28</v>
      </c>
    </row>
    <row r="30" spans="1:12" ht="43.2" x14ac:dyDescent="0.3">
      <c r="A30" s="57">
        <v>19</v>
      </c>
      <c r="B30" s="17">
        <v>572717</v>
      </c>
      <c r="C30" s="55" t="s">
        <v>32</v>
      </c>
      <c r="D30" s="65"/>
      <c r="E30" s="59" t="s">
        <v>41</v>
      </c>
      <c r="F30" s="59"/>
      <c r="G30" s="77"/>
      <c r="H30" s="86" t="s">
        <v>52</v>
      </c>
      <c r="I30" s="78"/>
      <c r="J30" s="56" t="s">
        <v>28</v>
      </c>
      <c r="K30" s="56" t="s">
        <v>28</v>
      </c>
      <c r="L30" s="56" t="s">
        <v>28</v>
      </c>
    </row>
    <row r="31" spans="1:12" ht="43.2" x14ac:dyDescent="0.3">
      <c r="A31" s="57">
        <v>20</v>
      </c>
      <c r="B31" s="17">
        <v>574917</v>
      </c>
      <c r="C31" s="55" t="s">
        <v>32</v>
      </c>
      <c r="D31" s="65"/>
      <c r="E31" s="59" t="s">
        <v>41</v>
      </c>
      <c r="F31" s="59"/>
      <c r="G31" s="77"/>
      <c r="H31" s="86" t="s">
        <v>52</v>
      </c>
      <c r="I31" s="78" t="s">
        <v>35</v>
      </c>
      <c r="J31" s="56" t="s">
        <v>28</v>
      </c>
      <c r="K31" s="56" t="s">
        <v>28</v>
      </c>
      <c r="L31" s="56" t="s">
        <v>28</v>
      </c>
    </row>
    <row r="32" spans="1:12" ht="72" x14ac:dyDescent="0.3">
      <c r="A32" s="57">
        <v>21</v>
      </c>
      <c r="B32" s="17">
        <v>575617</v>
      </c>
      <c r="C32" s="55" t="s">
        <v>32</v>
      </c>
      <c r="D32" s="65"/>
      <c r="E32" s="59" t="s">
        <v>41</v>
      </c>
      <c r="F32" s="59"/>
      <c r="G32" s="77"/>
      <c r="H32" s="86" t="s">
        <v>110</v>
      </c>
      <c r="I32" s="78"/>
      <c r="J32" s="56" t="s">
        <v>28</v>
      </c>
      <c r="K32" s="56" t="s">
        <v>28</v>
      </c>
      <c r="L32" s="56" t="s">
        <v>28</v>
      </c>
    </row>
    <row r="33" spans="1:12" ht="72" x14ac:dyDescent="0.3">
      <c r="A33" s="57">
        <v>22</v>
      </c>
      <c r="B33" s="17">
        <v>581717</v>
      </c>
      <c r="C33" s="55" t="s">
        <v>32</v>
      </c>
      <c r="D33" s="65"/>
      <c r="E33" s="59" t="s">
        <v>41</v>
      </c>
      <c r="F33" s="59"/>
      <c r="G33" s="77"/>
      <c r="H33" s="86" t="s">
        <v>96</v>
      </c>
      <c r="I33" s="78" t="s">
        <v>47</v>
      </c>
      <c r="J33" s="56"/>
      <c r="K33" s="56"/>
      <c r="L33" s="56"/>
    </row>
    <row r="34" spans="1:12" x14ac:dyDescent="0.3">
      <c r="C34" s="1"/>
      <c r="D34" s="10" t="s">
        <v>23</v>
      </c>
      <c r="E34" s="11" t="s">
        <v>24</v>
      </c>
      <c r="F34" s="1"/>
      <c r="G34" s="1"/>
      <c r="H34" s="1"/>
      <c r="I34" s="1"/>
      <c r="J34" s="1"/>
      <c r="K34" s="1"/>
      <c r="L34" s="1"/>
    </row>
    <row r="35" spans="1:12" ht="15.6" x14ac:dyDescent="0.3">
      <c r="B35" s="116" t="s">
        <v>100</v>
      </c>
      <c r="C35" s="117"/>
      <c r="D35" s="118"/>
      <c r="E35" s="82" t="s">
        <v>18</v>
      </c>
      <c r="F35" s="1"/>
      <c r="G35" s="112" t="s">
        <v>101</v>
      </c>
      <c r="H35" s="112"/>
      <c r="I35" s="112"/>
      <c r="J35" s="112"/>
      <c r="K35" s="112"/>
      <c r="L35" s="1"/>
    </row>
    <row r="36" spans="1:12" x14ac:dyDescent="0.3">
      <c r="B36" s="109" t="s">
        <v>19</v>
      </c>
      <c r="C36" s="110"/>
      <c r="D36" s="111"/>
      <c r="E36" s="8">
        <v>0</v>
      </c>
      <c r="F36" s="1"/>
      <c r="G36" s="1"/>
      <c r="H36" s="1"/>
      <c r="I36" s="1"/>
      <c r="J36" s="1"/>
      <c r="K36" s="1"/>
      <c r="L36" s="1"/>
    </row>
    <row r="37" spans="1:12" x14ac:dyDescent="0.3">
      <c r="B37" s="109" t="s">
        <v>20</v>
      </c>
      <c r="C37" s="110"/>
      <c r="D37" s="111"/>
      <c r="E37" s="8">
        <v>22</v>
      </c>
      <c r="F37" s="1"/>
      <c r="G37" s="1"/>
      <c r="H37" s="63"/>
      <c r="I37" s="63"/>
      <c r="J37" s="63"/>
      <c r="K37" s="1"/>
      <c r="L37" s="1"/>
    </row>
    <row r="38" spans="1:12" ht="20.399999999999999" x14ac:dyDescent="0.3">
      <c r="B38" s="109" t="s">
        <v>21</v>
      </c>
      <c r="C38" s="110"/>
      <c r="D38" s="111"/>
      <c r="E38" s="8">
        <v>0</v>
      </c>
      <c r="F38" s="1"/>
      <c r="G38" s="130" t="s">
        <v>106</v>
      </c>
      <c r="H38" s="130"/>
      <c r="I38" s="130"/>
      <c r="J38" s="130"/>
      <c r="K38" s="130"/>
      <c r="L38" s="1"/>
    </row>
    <row r="39" spans="1:12" ht="15.6" x14ac:dyDescent="0.3">
      <c r="B39" s="109" t="s">
        <v>22</v>
      </c>
      <c r="C39" s="110"/>
      <c r="D39" s="111"/>
      <c r="E39" s="8">
        <f>SUM(E36:E38)</f>
        <v>22</v>
      </c>
      <c r="F39" s="1"/>
      <c r="G39" s="112" t="s">
        <v>25</v>
      </c>
      <c r="H39" s="112"/>
      <c r="I39" s="112"/>
      <c r="J39" s="112"/>
      <c r="K39" s="112"/>
      <c r="L39" s="1"/>
    </row>
    <row r="40" spans="1:12" ht="15.6" x14ac:dyDescent="0.3">
      <c r="B40" s="1"/>
      <c r="C40" s="1"/>
      <c r="D40" s="1"/>
      <c r="E40" s="1"/>
      <c r="F40" s="1"/>
      <c r="G40" s="1"/>
      <c r="H40" s="80"/>
      <c r="I40" s="80"/>
      <c r="J40" s="80"/>
      <c r="K40" s="1"/>
      <c r="L40" s="1"/>
    </row>
  </sheetData>
  <mergeCells count="19">
    <mergeCell ref="B39:D39"/>
    <mergeCell ref="G39:K39"/>
    <mergeCell ref="L10:L11"/>
    <mergeCell ref="B35:D35"/>
    <mergeCell ref="G35:K35"/>
    <mergeCell ref="B36:D36"/>
    <mergeCell ref="B37:D37"/>
    <mergeCell ref="B38:D38"/>
    <mergeCell ref="G38:K38"/>
    <mergeCell ref="A10:E10"/>
    <mergeCell ref="G10:H10"/>
    <mergeCell ref="I10:I11"/>
    <mergeCell ref="J10:J11"/>
    <mergeCell ref="K10:K11"/>
    <mergeCell ref="C2:I2"/>
    <mergeCell ref="C4:I4"/>
    <mergeCell ref="K7:L7"/>
    <mergeCell ref="A9:H9"/>
    <mergeCell ref="I9:L9"/>
  </mergeCells>
  <pageMargins left="0.7" right="0.7" top="0.75" bottom="0.75" header="0.3" footer="0.3"/>
  <pageSetup scale="6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workbookViewId="0">
      <selection activeCell="I44" sqref="I44"/>
    </sheetView>
  </sheetViews>
  <sheetFormatPr baseColWidth="10" defaultRowHeight="14.4" x14ac:dyDescent="0.3"/>
  <sheetData>
    <row r="2" spans="1:12" ht="15.6" x14ac:dyDescent="0.3">
      <c r="C2" s="113" t="s">
        <v>0</v>
      </c>
      <c r="D2" s="113"/>
      <c r="E2" s="113"/>
      <c r="F2" s="113"/>
      <c r="G2" s="113"/>
      <c r="H2" s="113"/>
      <c r="I2" s="113"/>
    </row>
    <row r="4" spans="1:12" ht="15.6" x14ac:dyDescent="0.3">
      <c r="C4" s="112" t="s">
        <v>1</v>
      </c>
      <c r="D4" s="112"/>
      <c r="E4" s="112"/>
      <c r="F4" s="112"/>
      <c r="G4" s="112"/>
      <c r="H4" s="112"/>
      <c r="I4" s="112"/>
    </row>
    <row r="7" spans="1:12" x14ac:dyDescent="0.3">
      <c r="B7" s="1"/>
      <c r="C7" s="1"/>
      <c r="D7" s="1"/>
      <c r="E7" s="1"/>
      <c r="F7" s="1"/>
      <c r="G7" s="1"/>
      <c r="H7" s="1"/>
      <c r="I7" s="1"/>
      <c r="J7" s="1"/>
      <c r="K7" s="123" t="s">
        <v>112</v>
      </c>
      <c r="L7" s="123"/>
    </row>
    <row r="8" spans="1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29" t="s">
        <v>2</v>
      </c>
      <c r="B9" s="129"/>
      <c r="C9" s="129"/>
      <c r="D9" s="129"/>
      <c r="E9" s="129"/>
      <c r="F9" s="129"/>
      <c r="G9" s="129"/>
      <c r="H9" s="129"/>
      <c r="I9" s="129" t="s">
        <v>3</v>
      </c>
      <c r="J9" s="129"/>
      <c r="K9" s="129"/>
      <c r="L9" s="129"/>
    </row>
    <row r="10" spans="1:12" ht="42" x14ac:dyDescent="0.3">
      <c r="A10" s="128" t="s">
        <v>4</v>
      </c>
      <c r="B10" s="128"/>
      <c r="C10" s="128"/>
      <c r="D10" s="128"/>
      <c r="E10" s="128"/>
      <c r="F10" s="2" t="s">
        <v>5</v>
      </c>
      <c r="G10" s="128" t="s">
        <v>6</v>
      </c>
      <c r="H10" s="128"/>
      <c r="I10" s="127" t="s">
        <v>10</v>
      </c>
      <c r="J10" s="127" t="s">
        <v>7</v>
      </c>
      <c r="K10" s="127" t="s">
        <v>8</v>
      </c>
      <c r="L10" s="127" t="s">
        <v>9</v>
      </c>
    </row>
    <row r="11" spans="1:12" ht="55.2" x14ac:dyDescent="0.3">
      <c r="A11" s="21" t="s">
        <v>49</v>
      </c>
      <c r="B11" s="84" t="s">
        <v>11</v>
      </c>
      <c r="C11" s="84" t="s">
        <v>12</v>
      </c>
      <c r="D11" s="84" t="s">
        <v>13</v>
      </c>
      <c r="E11" s="84" t="s">
        <v>14</v>
      </c>
      <c r="F11" s="84" t="s">
        <v>15</v>
      </c>
      <c r="G11" s="84" t="s">
        <v>15</v>
      </c>
      <c r="H11" s="84" t="s">
        <v>16</v>
      </c>
      <c r="I11" s="127"/>
      <c r="J11" s="127"/>
      <c r="K11" s="127"/>
      <c r="L11" s="127"/>
    </row>
    <row r="12" spans="1:12" x14ac:dyDescent="0.3">
      <c r="A12" s="57">
        <v>1</v>
      </c>
      <c r="B12" s="17">
        <v>477517</v>
      </c>
      <c r="C12" s="55" t="s">
        <v>32</v>
      </c>
      <c r="D12" s="76">
        <v>10</v>
      </c>
      <c r="E12" s="59" t="s">
        <v>105</v>
      </c>
      <c r="F12" s="59" t="s">
        <v>105</v>
      </c>
      <c r="G12" s="77" t="s">
        <v>33</v>
      </c>
      <c r="H12" s="86"/>
      <c r="I12" s="78" t="s">
        <v>47</v>
      </c>
      <c r="J12" s="56" t="s">
        <v>28</v>
      </c>
      <c r="K12" s="56" t="s">
        <v>28</v>
      </c>
      <c r="L12" s="56" t="s">
        <v>28</v>
      </c>
    </row>
    <row r="13" spans="1:12" x14ac:dyDescent="0.3">
      <c r="A13" s="57">
        <v>2</v>
      </c>
      <c r="B13" s="17">
        <v>481317</v>
      </c>
      <c r="C13" s="55" t="s">
        <v>32</v>
      </c>
      <c r="D13" s="76">
        <v>10</v>
      </c>
      <c r="E13" s="59" t="s">
        <v>105</v>
      </c>
      <c r="F13" s="59" t="s">
        <v>105</v>
      </c>
      <c r="G13" s="77" t="s">
        <v>33</v>
      </c>
      <c r="H13" s="86"/>
      <c r="I13" s="78"/>
      <c r="J13" s="56" t="s">
        <v>28</v>
      </c>
      <c r="K13" s="56" t="s">
        <v>28</v>
      </c>
      <c r="L13" s="56" t="s">
        <v>28</v>
      </c>
    </row>
    <row r="14" spans="1:12" x14ac:dyDescent="0.3">
      <c r="A14" s="57">
        <v>3</v>
      </c>
      <c r="B14" s="17">
        <v>574417</v>
      </c>
      <c r="C14" s="55" t="s">
        <v>32</v>
      </c>
      <c r="D14" s="79">
        <v>10</v>
      </c>
      <c r="E14" s="59" t="s">
        <v>105</v>
      </c>
      <c r="F14" s="59" t="s">
        <v>105</v>
      </c>
      <c r="G14" s="77" t="s">
        <v>33</v>
      </c>
      <c r="H14" s="86"/>
      <c r="I14" s="78" t="s">
        <v>47</v>
      </c>
      <c r="J14" s="56" t="s">
        <v>28</v>
      </c>
      <c r="K14" s="56" t="s">
        <v>28</v>
      </c>
      <c r="L14" s="56" t="s">
        <v>28</v>
      </c>
    </row>
    <row r="15" spans="1:12" x14ac:dyDescent="0.3">
      <c r="A15" s="57">
        <v>4</v>
      </c>
      <c r="B15" s="17">
        <v>582417</v>
      </c>
      <c r="C15" s="55" t="s">
        <v>32</v>
      </c>
      <c r="D15" s="76"/>
      <c r="E15" s="59"/>
      <c r="F15" s="77" t="s">
        <v>41</v>
      </c>
      <c r="G15" s="77" t="s">
        <v>41</v>
      </c>
      <c r="H15" s="86" t="s">
        <v>103</v>
      </c>
      <c r="I15" s="78"/>
      <c r="J15" s="56" t="s">
        <v>28</v>
      </c>
      <c r="K15" s="56" t="s">
        <v>28</v>
      </c>
      <c r="L15" s="56" t="s">
        <v>28</v>
      </c>
    </row>
    <row r="16" spans="1:12" x14ac:dyDescent="0.3">
      <c r="A16" s="57">
        <v>5</v>
      </c>
      <c r="B16" s="17">
        <v>583117</v>
      </c>
      <c r="C16" s="55" t="s">
        <v>32</v>
      </c>
      <c r="D16" s="65"/>
      <c r="E16" s="59"/>
      <c r="F16" s="77" t="s">
        <v>41</v>
      </c>
      <c r="G16" s="77" t="s">
        <v>41</v>
      </c>
      <c r="H16" s="86" t="s">
        <v>103</v>
      </c>
      <c r="I16" s="78"/>
      <c r="J16" s="56" t="s">
        <v>28</v>
      </c>
      <c r="K16" s="56" t="s">
        <v>28</v>
      </c>
      <c r="L16" s="56" t="s">
        <v>28</v>
      </c>
    </row>
    <row r="17" spans="1:12" x14ac:dyDescent="0.3">
      <c r="A17" s="57">
        <v>6</v>
      </c>
      <c r="B17" s="17">
        <v>583217</v>
      </c>
      <c r="C17" s="55" t="s">
        <v>32</v>
      </c>
      <c r="D17" s="65"/>
      <c r="E17" s="59"/>
      <c r="F17" s="77" t="s">
        <v>41</v>
      </c>
      <c r="G17" s="77" t="s">
        <v>41</v>
      </c>
      <c r="H17" s="86" t="s">
        <v>103</v>
      </c>
      <c r="I17" s="78"/>
      <c r="J17" s="56" t="s">
        <v>28</v>
      </c>
      <c r="K17" s="56" t="s">
        <v>28</v>
      </c>
      <c r="L17" s="56" t="s">
        <v>28</v>
      </c>
    </row>
    <row r="18" spans="1:12" x14ac:dyDescent="0.3">
      <c r="A18" s="57">
        <v>7</v>
      </c>
      <c r="B18" s="17">
        <v>583317</v>
      </c>
      <c r="C18" s="55" t="s">
        <v>32</v>
      </c>
      <c r="D18" s="65"/>
      <c r="E18" s="59"/>
      <c r="F18" s="77" t="s">
        <v>41</v>
      </c>
      <c r="G18" s="77" t="s">
        <v>41</v>
      </c>
      <c r="H18" s="86" t="s">
        <v>103</v>
      </c>
      <c r="I18" s="78"/>
      <c r="J18" s="56" t="s">
        <v>28</v>
      </c>
      <c r="K18" s="56" t="s">
        <v>28</v>
      </c>
      <c r="L18" s="56" t="s">
        <v>28</v>
      </c>
    </row>
    <row r="19" spans="1:12" x14ac:dyDescent="0.3">
      <c r="A19" s="57">
        <v>8</v>
      </c>
      <c r="B19" s="17">
        <v>583417</v>
      </c>
      <c r="C19" s="55" t="s">
        <v>32</v>
      </c>
      <c r="D19" s="65"/>
      <c r="E19" s="59"/>
      <c r="F19" s="77" t="s">
        <v>41</v>
      </c>
      <c r="G19" s="77" t="s">
        <v>41</v>
      </c>
      <c r="H19" s="86" t="s">
        <v>103</v>
      </c>
      <c r="I19" s="78"/>
      <c r="J19" s="56" t="s">
        <v>28</v>
      </c>
      <c r="K19" s="56" t="s">
        <v>28</v>
      </c>
      <c r="L19" s="56" t="s">
        <v>28</v>
      </c>
    </row>
    <row r="20" spans="1:12" x14ac:dyDescent="0.3">
      <c r="A20" s="57">
        <v>9</v>
      </c>
      <c r="B20" s="17">
        <v>583517</v>
      </c>
      <c r="C20" s="55" t="s">
        <v>32</v>
      </c>
      <c r="D20" s="65"/>
      <c r="E20" s="59"/>
      <c r="F20" s="77" t="s">
        <v>41</v>
      </c>
      <c r="G20" s="77" t="s">
        <v>41</v>
      </c>
      <c r="H20" s="86" t="s">
        <v>103</v>
      </c>
      <c r="I20" s="78"/>
      <c r="J20" s="56" t="s">
        <v>28</v>
      </c>
      <c r="K20" s="56" t="s">
        <v>28</v>
      </c>
      <c r="L20" s="56" t="s">
        <v>28</v>
      </c>
    </row>
    <row r="21" spans="1:12" x14ac:dyDescent="0.3">
      <c r="A21" s="57">
        <v>10</v>
      </c>
      <c r="B21" s="17">
        <v>583617</v>
      </c>
      <c r="C21" s="55" t="s">
        <v>32</v>
      </c>
      <c r="D21" s="65"/>
      <c r="E21" s="59"/>
      <c r="F21" s="77" t="s">
        <v>41</v>
      </c>
      <c r="G21" s="77" t="s">
        <v>41</v>
      </c>
      <c r="H21" s="86" t="s">
        <v>103</v>
      </c>
      <c r="I21" s="78"/>
      <c r="J21" s="56" t="s">
        <v>28</v>
      </c>
      <c r="K21" s="56" t="s">
        <v>28</v>
      </c>
      <c r="L21" s="56" t="s">
        <v>28</v>
      </c>
    </row>
    <row r="22" spans="1:12" x14ac:dyDescent="0.3">
      <c r="A22" s="57">
        <v>11</v>
      </c>
      <c r="B22" s="17">
        <v>583717</v>
      </c>
      <c r="C22" s="55" t="s">
        <v>32</v>
      </c>
      <c r="D22" s="65"/>
      <c r="E22" s="59"/>
      <c r="F22" s="77" t="s">
        <v>41</v>
      </c>
      <c r="G22" s="77" t="s">
        <v>41</v>
      </c>
      <c r="H22" s="86" t="s">
        <v>103</v>
      </c>
      <c r="I22" s="78"/>
      <c r="J22" s="56" t="s">
        <v>28</v>
      </c>
      <c r="K22" s="56" t="s">
        <v>28</v>
      </c>
      <c r="L22" s="56" t="s">
        <v>28</v>
      </c>
    </row>
    <row r="23" spans="1:12" x14ac:dyDescent="0.3">
      <c r="A23" s="57">
        <v>12</v>
      </c>
      <c r="B23" s="17">
        <v>586217</v>
      </c>
      <c r="C23" s="55" t="s">
        <v>32</v>
      </c>
      <c r="D23" s="65"/>
      <c r="E23" s="59"/>
      <c r="F23" s="77" t="s">
        <v>41</v>
      </c>
      <c r="G23" s="77" t="s">
        <v>41</v>
      </c>
      <c r="H23" s="86" t="s">
        <v>103</v>
      </c>
      <c r="I23" s="78"/>
      <c r="J23" s="56" t="s">
        <v>28</v>
      </c>
      <c r="K23" s="56" t="s">
        <v>28</v>
      </c>
      <c r="L23" s="56" t="s">
        <v>28</v>
      </c>
    </row>
    <row r="24" spans="1:12" x14ac:dyDescent="0.3">
      <c r="A24" s="57">
        <v>13</v>
      </c>
      <c r="B24" s="17">
        <v>587717</v>
      </c>
      <c r="C24" s="55" t="s">
        <v>32</v>
      </c>
      <c r="D24" s="65"/>
      <c r="E24" s="59"/>
      <c r="F24" s="77" t="s">
        <v>41</v>
      </c>
      <c r="G24" s="77" t="s">
        <v>41</v>
      </c>
      <c r="H24" s="86" t="s">
        <v>103</v>
      </c>
      <c r="I24" s="78" t="s">
        <v>47</v>
      </c>
      <c r="J24" s="56" t="s">
        <v>28</v>
      </c>
      <c r="K24" s="56" t="s">
        <v>28</v>
      </c>
      <c r="L24" s="56" t="s">
        <v>28</v>
      </c>
    </row>
    <row r="25" spans="1:12" x14ac:dyDescent="0.3">
      <c r="A25" s="57">
        <v>14</v>
      </c>
      <c r="B25" s="17">
        <v>587817</v>
      </c>
      <c r="C25" s="55" t="s">
        <v>32</v>
      </c>
      <c r="D25" s="65"/>
      <c r="E25" s="59"/>
      <c r="F25" s="77" t="s">
        <v>41</v>
      </c>
      <c r="G25" s="77" t="s">
        <v>41</v>
      </c>
      <c r="H25" s="86" t="s">
        <v>103</v>
      </c>
      <c r="I25" s="78" t="s">
        <v>47</v>
      </c>
      <c r="J25" s="56" t="s">
        <v>28</v>
      </c>
      <c r="K25" s="56" t="s">
        <v>28</v>
      </c>
      <c r="L25" s="56" t="s">
        <v>28</v>
      </c>
    </row>
    <row r="26" spans="1:12" x14ac:dyDescent="0.3">
      <c r="A26" s="57">
        <v>15</v>
      </c>
      <c r="B26" s="17">
        <v>587917</v>
      </c>
      <c r="C26" s="55" t="s">
        <v>32</v>
      </c>
      <c r="D26" s="65"/>
      <c r="E26" s="59"/>
      <c r="F26" s="77" t="s">
        <v>41</v>
      </c>
      <c r="G26" s="77" t="s">
        <v>41</v>
      </c>
      <c r="H26" s="86" t="s">
        <v>103</v>
      </c>
      <c r="I26" s="78" t="s">
        <v>34</v>
      </c>
      <c r="J26" s="56" t="s">
        <v>28</v>
      </c>
      <c r="K26" s="56" t="s">
        <v>28</v>
      </c>
      <c r="L26" s="56" t="s">
        <v>28</v>
      </c>
    </row>
    <row r="27" spans="1:12" x14ac:dyDescent="0.3">
      <c r="A27" s="57">
        <v>16</v>
      </c>
      <c r="B27" s="17">
        <v>588017</v>
      </c>
      <c r="C27" s="55" t="s">
        <v>32</v>
      </c>
      <c r="D27" s="65"/>
      <c r="E27" s="59"/>
      <c r="F27" s="77" t="s">
        <v>41</v>
      </c>
      <c r="G27" s="77" t="s">
        <v>41</v>
      </c>
      <c r="H27" s="86" t="s">
        <v>103</v>
      </c>
      <c r="I27" s="78" t="s">
        <v>34</v>
      </c>
      <c r="J27" s="56" t="s">
        <v>28</v>
      </c>
      <c r="K27" s="56" t="s">
        <v>28</v>
      </c>
      <c r="L27" s="56" t="s">
        <v>28</v>
      </c>
    </row>
    <row r="28" spans="1:12" x14ac:dyDescent="0.3">
      <c r="A28" s="57">
        <v>17</v>
      </c>
      <c r="B28" s="17">
        <v>588117</v>
      </c>
      <c r="C28" s="55" t="s">
        <v>32</v>
      </c>
      <c r="D28" s="65"/>
      <c r="E28" s="59"/>
      <c r="F28" s="77" t="s">
        <v>41</v>
      </c>
      <c r="G28" s="77" t="s">
        <v>41</v>
      </c>
      <c r="H28" s="86" t="s">
        <v>103</v>
      </c>
      <c r="I28" s="78" t="s">
        <v>34</v>
      </c>
      <c r="J28" s="56" t="s">
        <v>28</v>
      </c>
      <c r="K28" s="56" t="s">
        <v>28</v>
      </c>
      <c r="L28" s="56" t="s">
        <v>28</v>
      </c>
    </row>
    <row r="29" spans="1:12" x14ac:dyDescent="0.3">
      <c r="A29" s="57">
        <v>18</v>
      </c>
      <c r="B29" s="17">
        <v>588217</v>
      </c>
      <c r="C29" s="55" t="s">
        <v>32</v>
      </c>
      <c r="D29" s="65"/>
      <c r="E29" s="59"/>
      <c r="F29" s="77" t="s">
        <v>41</v>
      </c>
      <c r="G29" s="77" t="s">
        <v>41</v>
      </c>
      <c r="H29" s="86" t="s">
        <v>103</v>
      </c>
      <c r="I29" s="78" t="s">
        <v>34</v>
      </c>
      <c r="J29" s="56" t="s">
        <v>28</v>
      </c>
      <c r="K29" s="56" t="s">
        <v>28</v>
      </c>
      <c r="L29" s="56" t="s">
        <v>28</v>
      </c>
    </row>
    <row r="30" spans="1:12" x14ac:dyDescent="0.3">
      <c r="A30" s="57">
        <v>19</v>
      </c>
      <c r="B30" s="17">
        <v>589517</v>
      </c>
      <c r="C30" s="55" t="s">
        <v>32</v>
      </c>
      <c r="D30" s="65"/>
      <c r="E30" s="59"/>
      <c r="F30" s="77" t="s">
        <v>41</v>
      </c>
      <c r="G30" s="77" t="s">
        <v>41</v>
      </c>
      <c r="H30" s="86" t="s">
        <v>103</v>
      </c>
      <c r="I30" s="78" t="s">
        <v>47</v>
      </c>
      <c r="J30" s="56" t="s">
        <v>28</v>
      </c>
      <c r="K30" s="56" t="s">
        <v>28</v>
      </c>
      <c r="L30" s="56" t="s">
        <v>28</v>
      </c>
    </row>
    <row r="31" spans="1:12" x14ac:dyDescent="0.3">
      <c r="A31" s="57">
        <v>20</v>
      </c>
      <c r="B31" s="17">
        <v>592317</v>
      </c>
      <c r="C31" s="55" t="s">
        <v>32</v>
      </c>
      <c r="D31" s="65"/>
      <c r="E31" s="59"/>
      <c r="F31" s="77" t="s">
        <v>41</v>
      </c>
      <c r="G31" s="77" t="s">
        <v>41</v>
      </c>
      <c r="H31" s="86" t="s">
        <v>103</v>
      </c>
      <c r="I31" s="78" t="s">
        <v>47</v>
      </c>
      <c r="J31" s="56" t="s">
        <v>28</v>
      </c>
      <c r="K31" s="56" t="s">
        <v>28</v>
      </c>
      <c r="L31" s="56" t="s">
        <v>28</v>
      </c>
    </row>
    <row r="32" spans="1:12" x14ac:dyDescent="0.3">
      <c r="A32" s="57">
        <v>21</v>
      </c>
      <c r="B32" s="17">
        <v>594817</v>
      </c>
      <c r="C32" s="55" t="s">
        <v>32</v>
      </c>
      <c r="D32" s="65"/>
      <c r="E32" s="59"/>
      <c r="F32" s="77" t="s">
        <v>41</v>
      </c>
      <c r="G32" s="77" t="s">
        <v>41</v>
      </c>
      <c r="H32" s="86" t="s">
        <v>103</v>
      </c>
      <c r="I32" s="78" t="s">
        <v>47</v>
      </c>
      <c r="J32" s="56" t="s">
        <v>28</v>
      </c>
      <c r="K32" s="56" t="s">
        <v>28</v>
      </c>
      <c r="L32" s="56" t="s">
        <v>28</v>
      </c>
    </row>
    <row r="33" spans="1:12" x14ac:dyDescent="0.3">
      <c r="A33" s="57">
        <v>22</v>
      </c>
      <c r="B33" s="17">
        <v>597317</v>
      </c>
      <c r="C33" s="55" t="s">
        <v>32</v>
      </c>
      <c r="D33" s="65"/>
      <c r="E33" s="59"/>
      <c r="F33" s="77" t="s">
        <v>41</v>
      </c>
      <c r="G33" s="77" t="s">
        <v>41</v>
      </c>
      <c r="H33" s="86" t="s">
        <v>103</v>
      </c>
      <c r="I33" s="78" t="s">
        <v>47</v>
      </c>
      <c r="J33" s="56" t="s">
        <v>28</v>
      </c>
      <c r="K33" s="56" t="s">
        <v>28</v>
      </c>
      <c r="L33" s="56" t="s">
        <v>28</v>
      </c>
    </row>
    <row r="34" spans="1:12" x14ac:dyDescent="0.3">
      <c r="A34" s="57">
        <v>23</v>
      </c>
      <c r="B34" s="17">
        <v>599817</v>
      </c>
      <c r="C34" s="55" t="s">
        <v>32</v>
      </c>
      <c r="D34" s="65"/>
      <c r="E34" s="59"/>
      <c r="F34" s="77" t="s">
        <v>41</v>
      </c>
      <c r="G34" s="77" t="s">
        <v>41</v>
      </c>
      <c r="H34" s="86" t="s">
        <v>103</v>
      </c>
      <c r="I34" s="78" t="s">
        <v>47</v>
      </c>
      <c r="J34" s="56" t="s">
        <v>28</v>
      </c>
      <c r="K34" s="56" t="s">
        <v>28</v>
      </c>
      <c r="L34" s="56" t="s">
        <v>28</v>
      </c>
    </row>
    <row r="35" spans="1:12" x14ac:dyDescent="0.3">
      <c r="A35" s="57">
        <v>24</v>
      </c>
      <c r="B35" s="17">
        <v>602317</v>
      </c>
      <c r="C35" s="55" t="s">
        <v>32</v>
      </c>
      <c r="D35" s="65"/>
      <c r="E35" s="59"/>
      <c r="F35" s="77" t="s">
        <v>41</v>
      </c>
      <c r="G35" s="77" t="s">
        <v>41</v>
      </c>
      <c r="H35" s="86" t="s">
        <v>103</v>
      </c>
      <c r="I35" s="78" t="s">
        <v>47</v>
      </c>
      <c r="J35" s="56" t="s">
        <v>28</v>
      </c>
      <c r="K35" s="56" t="s">
        <v>28</v>
      </c>
      <c r="L35" s="56" t="s">
        <v>28</v>
      </c>
    </row>
    <row r="36" spans="1:12" x14ac:dyDescent="0.3">
      <c r="A36" s="57">
        <v>25</v>
      </c>
      <c r="B36" s="17">
        <v>603717</v>
      </c>
      <c r="C36" s="55" t="s">
        <v>32</v>
      </c>
      <c r="D36" s="65"/>
      <c r="E36" s="59"/>
      <c r="F36" s="77" t="s">
        <v>41</v>
      </c>
      <c r="G36" s="77" t="s">
        <v>41</v>
      </c>
      <c r="H36" s="86" t="s">
        <v>103</v>
      </c>
      <c r="I36" s="78" t="s">
        <v>47</v>
      </c>
      <c r="J36" s="56" t="s">
        <v>28</v>
      </c>
      <c r="K36" s="56" t="s">
        <v>28</v>
      </c>
      <c r="L36" s="56" t="s">
        <v>28</v>
      </c>
    </row>
    <row r="37" spans="1:12" x14ac:dyDescent="0.3">
      <c r="A37" s="57">
        <v>26</v>
      </c>
      <c r="B37" s="17">
        <v>607317</v>
      </c>
      <c r="C37" s="55" t="s">
        <v>32</v>
      </c>
      <c r="D37" s="65"/>
      <c r="E37" s="59"/>
      <c r="F37" s="77" t="s">
        <v>41</v>
      </c>
      <c r="G37" s="77" t="s">
        <v>41</v>
      </c>
      <c r="H37" s="86" t="s">
        <v>103</v>
      </c>
      <c r="I37" s="78" t="s">
        <v>47</v>
      </c>
      <c r="J37" s="56" t="s">
        <v>28</v>
      </c>
      <c r="K37" s="56" t="s">
        <v>28</v>
      </c>
      <c r="L37" s="56" t="s">
        <v>28</v>
      </c>
    </row>
    <row r="38" spans="1:12" x14ac:dyDescent="0.3">
      <c r="A38" s="57">
        <v>27</v>
      </c>
      <c r="B38" s="17">
        <v>607417</v>
      </c>
      <c r="C38" s="55" t="s">
        <v>32</v>
      </c>
      <c r="D38" s="65"/>
      <c r="E38" s="59"/>
      <c r="F38" s="77" t="s">
        <v>41</v>
      </c>
      <c r="G38" s="77" t="s">
        <v>41</v>
      </c>
      <c r="H38" s="86" t="s">
        <v>103</v>
      </c>
      <c r="I38" s="78" t="s">
        <v>47</v>
      </c>
      <c r="J38" s="56" t="s">
        <v>28</v>
      </c>
      <c r="K38" s="56" t="s">
        <v>28</v>
      </c>
      <c r="L38" s="56" t="s">
        <v>28</v>
      </c>
    </row>
    <row r="39" spans="1:12" x14ac:dyDescent="0.3">
      <c r="A39" s="57">
        <v>28</v>
      </c>
      <c r="B39" s="17">
        <v>607817</v>
      </c>
      <c r="C39" s="55" t="s">
        <v>32</v>
      </c>
      <c r="D39" s="65"/>
      <c r="E39" s="59"/>
      <c r="F39" s="77" t="s">
        <v>41</v>
      </c>
      <c r="G39" s="77" t="s">
        <v>41</v>
      </c>
      <c r="H39" s="86" t="s">
        <v>103</v>
      </c>
      <c r="I39" s="78" t="s">
        <v>47</v>
      </c>
      <c r="J39" s="56" t="s">
        <v>28</v>
      </c>
      <c r="K39" s="56" t="s">
        <v>28</v>
      </c>
      <c r="L39" s="56" t="s">
        <v>28</v>
      </c>
    </row>
    <row r="40" spans="1:12" x14ac:dyDescent="0.3">
      <c r="A40" s="57">
        <v>29</v>
      </c>
      <c r="B40" s="17">
        <v>614317</v>
      </c>
      <c r="C40" s="55" t="s">
        <v>32</v>
      </c>
      <c r="D40" s="65"/>
      <c r="E40" s="59"/>
      <c r="F40" s="77" t="s">
        <v>41</v>
      </c>
      <c r="G40" s="77" t="s">
        <v>41</v>
      </c>
      <c r="H40" s="86" t="s">
        <v>103</v>
      </c>
      <c r="I40" s="78"/>
      <c r="J40" s="56" t="s">
        <v>28</v>
      </c>
      <c r="K40" s="56" t="s">
        <v>28</v>
      </c>
      <c r="L40" s="56" t="s">
        <v>28</v>
      </c>
    </row>
    <row r="41" spans="1:12" x14ac:dyDescent="0.3">
      <c r="A41" s="57">
        <v>30</v>
      </c>
      <c r="B41" s="17">
        <v>622417</v>
      </c>
      <c r="C41" s="55" t="s">
        <v>32</v>
      </c>
      <c r="D41" s="65"/>
      <c r="E41" s="59"/>
      <c r="F41" s="77" t="s">
        <v>41</v>
      </c>
      <c r="G41" s="77" t="s">
        <v>41</v>
      </c>
      <c r="H41" s="86" t="s">
        <v>103</v>
      </c>
      <c r="I41" s="78" t="s">
        <v>47</v>
      </c>
      <c r="J41" s="56" t="s">
        <v>28</v>
      </c>
      <c r="K41" s="56" t="s">
        <v>28</v>
      </c>
      <c r="L41" s="56" t="s">
        <v>28</v>
      </c>
    </row>
    <row r="42" spans="1:12" x14ac:dyDescent="0.3">
      <c r="C42" s="1"/>
      <c r="D42" s="10" t="s">
        <v>23</v>
      </c>
      <c r="E42" s="11" t="s">
        <v>24</v>
      </c>
      <c r="F42" s="1"/>
      <c r="G42" s="1"/>
      <c r="H42" s="1"/>
      <c r="I42" s="1"/>
      <c r="J42" s="1"/>
      <c r="K42" s="1"/>
      <c r="L42" s="1"/>
    </row>
    <row r="43" spans="1:12" ht="15.6" x14ac:dyDescent="0.3">
      <c r="B43" s="116" t="s">
        <v>100</v>
      </c>
      <c r="C43" s="117"/>
      <c r="D43" s="118"/>
      <c r="E43" s="85" t="s">
        <v>18</v>
      </c>
      <c r="F43" s="1"/>
      <c r="G43" s="112" t="s">
        <v>101</v>
      </c>
      <c r="H43" s="112"/>
      <c r="I43" s="112"/>
      <c r="J43" s="112"/>
      <c r="K43" s="112"/>
      <c r="L43" s="1"/>
    </row>
    <row r="44" spans="1:12" x14ac:dyDescent="0.3">
      <c r="B44" s="109" t="s">
        <v>19</v>
      </c>
      <c r="C44" s="110"/>
      <c r="D44" s="111"/>
      <c r="E44" s="8">
        <v>0</v>
      </c>
      <c r="F44" s="1"/>
      <c r="G44" s="1"/>
      <c r="H44" s="1"/>
      <c r="I44" s="1"/>
      <c r="J44" s="1"/>
      <c r="K44" s="1"/>
      <c r="L44" s="1"/>
    </row>
    <row r="45" spans="1:12" x14ac:dyDescent="0.3">
      <c r="B45" s="109" t="s">
        <v>20</v>
      </c>
      <c r="C45" s="110"/>
      <c r="D45" s="111"/>
      <c r="E45" s="8">
        <v>30</v>
      </c>
      <c r="F45" s="1"/>
      <c r="G45" s="1"/>
      <c r="H45" s="63"/>
      <c r="I45" s="63"/>
      <c r="J45" s="63"/>
      <c r="K45" s="1"/>
      <c r="L45" s="1"/>
    </row>
    <row r="46" spans="1:12" ht="20.399999999999999" x14ac:dyDescent="0.3">
      <c r="B46" s="109" t="s">
        <v>21</v>
      </c>
      <c r="C46" s="110"/>
      <c r="D46" s="111"/>
      <c r="E46" s="8">
        <v>0</v>
      </c>
      <c r="F46" s="1"/>
      <c r="G46" s="130" t="s">
        <v>106</v>
      </c>
      <c r="H46" s="130"/>
      <c r="I46" s="130"/>
      <c r="J46" s="130"/>
      <c r="K46" s="130"/>
      <c r="L46" s="1"/>
    </row>
    <row r="47" spans="1:12" ht="15.6" x14ac:dyDescent="0.3">
      <c r="B47" s="109" t="s">
        <v>22</v>
      </c>
      <c r="C47" s="110"/>
      <c r="D47" s="111"/>
      <c r="E47" s="8">
        <f>SUM(E44:E46)</f>
        <v>30</v>
      </c>
      <c r="F47" s="1"/>
      <c r="G47" s="112" t="s">
        <v>25</v>
      </c>
      <c r="H47" s="112"/>
      <c r="I47" s="112"/>
      <c r="J47" s="112"/>
      <c r="K47" s="112"/>
      <c r="L47" s="1"/>
    </row>
    <row r="48" spans="1:12" ht="15.6" x14ac:dyDescent="0.3">
      <c r="B48" s="1"/>
      <c r="C48" s="1"/>
      <c r="D48" s="1"/>
      <c r="E48" s="1"/>
      <c r="F48" s="1"/>
      <c r="G48" s="1"/>
      <c r="H48" s="83"/>
      <c r="I48" s="83"/>
      <c r="J48" s="83"/>
      <c r="K48" s="1"/>
      <c r="L48" s="1"/>
    </row>
  </sheetData>
  <mergeCells count="19">
    <mergeCell ref="C2:I2"/>
    <mergeCell ref="C4:I4"/>
    <mergeCell ref="K7:L7"/>
    <mergeCell ref="A9:H9"/>
    <mergeCell ref="I9:L9"/>
    <mergeCell ref="B47:D47"/>
    <mergeCell ref="G47:K47"/>
    <mergeCell ref="L10:L11"/>
    <mergeCell ref="B43:D43"/>
    <mergeCell ref="G43:K43"/>
    <mergeCell ref="B44:D44"/>
    <mergeCell ref="B45:D45"/>
    <mergeCell ref="B46:D46"/>
    <mergeCell ref="G46:K46"/>
    <mergeCell ref="A10:E10"/>
    <mergeCell ref="G10:H10"/>
    <mergeCell ref="I10:I11"/>
    <mergeCell ref="J10:J11"/>
    <mergeCell ref="K10:K11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L52"/>
  <sheetViews>
    <sheetView workbookViewId="0">
      <selection activeCell="I31" sqref="I31"/>
    </sheetView>
  </sheetViews>
  <sheetFormatPr baseColWidth="10" defaultRowHeight="14.4" x14ac:dyDescent="0.3"/>
  <cols>
    <col min="12" max="12" width="13.5546875" customWidth="1"/>
    <col min="14" max="14" width="15.6640625" bestFit="1" customWidth="1"/>
  </cols>
  <sheetData>
    <row r="8" spans="2:12" ht="15.6" x14ac:dyDescent="0.3">
      <c r="E8" s="113" t="s">
        <v>0</v>
      </c>
      <c r="F8" s="113"/>
      <c r="G8" s="113"/>
      <c r="H8" s="113"/>
      <c r="I8" s="113"/>
    </row>
    <row r="10" spans="2:12" ht="15.6" x14ac:dyDescent="0.3">
      <c r="E10" s="112" t="s">
        <v>1</v>
      </c>
      <c r="F10" s="112"/>
      <c r="G10" s="112"/>
      <c r="H10" s="112"/>
      <c r="I10" s="112"/>
    </row>
    <row r="13" spans="2:12" x14ac:dyDescent="0.3">
      <c r="B13" s="1"/>
      <c r="C13" s="1"/>
      <c r="D13" s="1"/>
      <c r="E13" s="1"/>
      <c r="F13" s="1"/>
      <c r="G13" s="1"/>
      <c r="H13" s="1"/>
      <c r="I13" s="1"/>
      <c r="J13" s="1"/>
      <c r="K13" s="123" t="s">
        <v>30</v>
      </c>
      <c r="L13" s="123"/>
    </row>
    <row r="14" spans="2:12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x14ac:dyDescent="0.3">
      <c r="B15" s="124" t="s">
        <v>2</v>
      </c>
      <c r="C15" s="125"/>
      <c r="D15" s="125"/>
      <c r="E15" s="125"/>
      <c r="F15" s="125"/>
      <c r="G15" s="125"/>
      <c r="H15" s="126"/>
      <c r="I15" s="124" t="s">
        <v>3</v>
      </c>
      <c r="J15" s="125"/>
      <c r="K15" s="125"/>
      <c r="L15" s="126"/>
    </row>
    <row r="16" spans="2:12" ht="42" x14ac:dyDescent="0.3">
      <c r="B16" s="120" t="s">
        <v>4</v>
      </c>
      <c r="C16" s="121"/>
      <c r="D16" s="121"/>
      <c r="E16" s="122"/>
      <c r="F16" s="2" t="s">
        <v>5</v>
      </c>
      <c r="G16" s="120" t="s">
        <v>6</v>
      </c>
      <c r="H16" s="122"/>
      <c r="I16" s="114" t="s">
        <v>10</v>
      </c>
      <c r="J16" s="114" t="s">
        <v>7</v>
      </c>
      <c r="K16" s="114" t="s">
        <v>8</v>
      </c>
      <c r="L16" s="114" t="s">
        <v>9</v>
      </c>
    </row>
    <row r="17" spans="2:12" ht="55.2" x14ac:dyDescent="0.3"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15</v>
      </c>
      <c r="H17" s="3" t="s">
        <v>16</v>
      </c>
      <c r="I17" s="115"/>
      <c r="J17" s="115"/>
      <c r="K17" s="115"/>
      <c r="L17" s="115"/>
    </row>
    <row r="18" spans="2:12" x14ac:dyDescent="0.3">
      <c r="B18" s="12" t="s">
        <v>42</v>
      </c>
      <c r="C18" s="4" t="s">
        <v>32</v>
      </c>
      <c r="D18" s="9">
        <v>42764</v>
      </c>
      <c r="E18" s="5" t="s">
        <v>26</v>
      </c>
      <c r="F18" s="5"/>
      <c r="G18" s="5" t="s">
        <v>33</v>
      </c>
      <c r="H18" s="6"/>
      <c r="I18" s="5" t="s">
        <v>34</v>
      </c>
      <c r="J18" s="6" t="s">
        <v>28</v>
      </c>
      <c r="K18" s="6" t="s">
        <v>28</v>
      </c>
      <c r="L18" s="6" t="s">
        <v>28</v>
      </c>
    </row>
    <row r="19" spans="2:12" x14ac:dyDescent="0.3">
      <c r="B19" s="12" t="s">
        <v>43</v>
      </c>
      <c r="C19" s="4" t="s">
        <v>32</v>
      </c>
      <c r="D19" s="9">
        <v>42773</v>
      </c>
      <c r="E19" s="5"/>
      <c r="F19" s="5" t="s">
        <v>33</v>
      </c>
      <c r="G19" s="5"/>
      <c r="H19" s="6"/>
      <c r="I19" s="5" t="s">
        <v>34</v>
      </c>
      <c r="J19" s="6" t="s">
        <v>28</v>
      </c>
      <c r="K19" s="6" t="s">
        <v>28</v>
      </c>
      <c r="L19" s="6" t="s">
        <v>28</v>
      </c>
    </row>
    <row r="20" spans="2:12" x14ac:dyDescent="0.3">
      <c r="B20" s="12" t="s">
        <v>44</v>
      </c>
      <c r="C20" s="4" t="s">
        <v>32</v>
      </c>
      <c r="D20" s="9">
        <v>42779</v>
      </c>
      <c r="E20" s="5"/>
      <c r="F20" s="5"/>
      <c r="G20" s="5" t="s">
        <v>33</v>
      </c>
      <c r="H20" s="6"/>
      <c r="I20" s="5" t="s">
        <v>29</v>
      </c>
      <c r="J20" s="6" t="s">
        <v>28</v>
      </c>
      <c r="K20" s="6" t="s">
        <v>28</v>
      </c>
      <c r="L20" s="6" t="s">
        <v>28</v>
      </c>
    </row>
    <row r="21" spans="2:12" x14ac:dyDescent="0.3">
      <c r="B21" s="12" t="s">
        <v>31</v>
      </c>
      <c r="C21" s="4" t="s">
        <v>32</v>
      </c>
      <c r="D21" s="9">
        <v>42773</v>
      </c>
      <c r="E21" s="5"/>
      <c r="F21" s="5"/>
      <c r="G21" s="5" t="s">
        <v>33</v>
      </c>
      <c r="H21" s="6"/>
      <c r="I21" s="5" t="s">
        <v>35</v>
      </c>
      <c r="J21" s="6" t="s">
        <v>36</v>
      </c>
      <c r="K21" s="6" t="s">
        <v>37</v>
      </c>
      <c r="L21" s="6" t="s">
        <v>38</v>
      </c>
    </row>
    <row r="22" spans="2:12" x14ac:dyDescent="0.3">
      <c r="B22" s="12" t="s">
        <v>45</v>
      </c>
      <c r="C22" s="4" t="s">
        <v>32</v>
      </c>
      <c r="D22" s="9">
        <v>42767</v>
      </c>
      <c r="E22" s="5"/>
      <c r="F22" s="5"/>
      <c r="G22" s="5" t="s">
        <v>33</v>
      </c>
      <c r="H22" s="6"/>
      <c r="I22" s="5" t="s">
        <v>35</v>
      </c>
      <c r="J22" s="6" t="s">
        <v>28</v>
      </c>
      <c r="K22" s="6" t="s">
        <v>28</v>
      </c>
      <c r="L22" s="6" t="s">
        <v>28</v>
      </c>
    </row>
    <row r="23" spans="2:12" x14ac:dyDescent="0.3">
      <c r="B23" s="13">
        <v>46217</v>
      </c>
      <c r="C23" s="4" t="s">
        <v>32</v>
      </c>
      <c r="D23" s="14">
        <v>42802</v>
      </c>
      <c r="E23" s="5"/>
      <c r="F23" s="5" t="s">
        <v>33</v>
      </c>
      <c r="G23" s="5"/>
      <c r="H23" s="6"/>
      <c r="I23" s="5" t="s">
        <v>34</v>
      </c>
      <c r="J23" s="6" t="s">
        <v>28</v>
      </c>
      <c r="K23" s="6" t="s">
        <v>28</v>
      </c>
      <c r="L23" s="6" t="s">
        <v>28</v>
      </c>
    </row>
    <row r="24" spans="2:12" x14ac:dyDescent="0.3">
      <c r="B24" s="13">
        <v>46817</v>
      </c>
      <c r="C24" s="4" t="s">
        <v>32</v>
      </c>
      <c r="D24" s="14">
        <v>42802</v>
      </c>
      <c r="E24" s="5"/>
      <c r="F24" s="5" t="s">
        <v>33</v>
      </c>
      <c r="G24" s="5"/>
      <c r="H24" s="6"/>
      <c r="I24" s="5" t="s">
        <v>34</v>
      </c>
      <c r="J24" s="6" t="s">
        <v>28</v>
      </c>
      <c r="K24" s="6" t="s">
        <v>28</v>
      </c>
      <c r="L24" s="6" t="s">
        <v>28</v>
      </c>
    </row>
    <row r="25" spans="2:12" x14ac:dyDescent="0.3">
      <c r="B25" s="13">
        <v>68217</v>
      </c>
      <c r="C25" s="4" t="s">
        <v>32</v>
      </c>
      <c r="D25" s="14">
        <v>42814</v>
      </c>
      <c r="E25" s="5"/>
      <c r="F25" s="15" t="s">
        <v>41</v>
      </c>
      <c r="G25" s="5" t="s">
        <v>26</v>
      </c>
      <c r="H25" s="5" t="s">
        <v>40</v>
      </c>
      <c r="I25" s="5" t="s">
        <v>35</v>
      </c>
      <c r="J25" s="6" t="s">
        <v>28</v>
      </c>
      <c r="K25" s="6" t="s">
        <v>28</v>
      </c>
      <c r="L25" s="6" t="s">
        <v>28</v>
      </c>
    </row>
    <row r="26" spans="2:12" x14ac:dyDescent="0.3">
      <c r="B26" s="13">
        <v>47017</v>
      </c>
      <c r="C26" s="4" t="s">
        <v>32</v>
      </c>
      <c r="D26" s="14">
        <v>42802</v>
      </c>
      <c r="E26" s="5"/>
      <c r="F26" s="5" t="s">
        <v>33</v>
      </c>
      <c r="G26" s="5"/>
      <c r="H26" s="6"/>
      <c r="I26" s="5" t="s">
        <v>34</v>
      </c>
      <c r="J26" s="6" t="s">
        <v>28</v>
      </c>
      <c r="K26" s="6" t="s">
        <v>28</v>
      </c>
      <c r="L26" s="6" t="s">
        <v>28</v>
      </c>
    </row>
    <row r="27" spans="2:12" x14ac:dyDescent="0.3">
      <c r="B27" s="13">
        <v>84517</v>
      </c>
      <c r="C27" s="4" t="s">
        <v>32</v>
      </c>
      <c r="D27" s="14">
        <v>42816</v>
      </c>
      <c r="E27" s="5"/>
      <c r="F27" s="5" t="s">
        <v>33</v>
      </c>
      <c r="G27" s="5"/>
      <c r="H27" s="6"/>
      <c r="I27" s="5" t="s">
        <v>35</v>
      </c>
      <c r="J27" s="6" t="s">
        <v>28</v>
      </c>
      <c r="K27" s="6" t="s">
        <v>28</v>
      </c>
      <c r="L27" s="6" t="s">
        <v>28</v>
      </c>
    </row>
    <row r="28" spans="2:12" x14ac:dyDescent="0.3">
      <c r="B28" s="13">
        <v>84617</v>
      </c>
      <c r="C28" s="4" t="s">
        <v>32</v>
      </c>
      <c r="D28" s="14">
        <v>42816</v>
      </c>
      <c r="E28" s="5"/>
      <c r="F28" s="5" t="s">
        <v>33</v>
      </c>
      <c r="G28" s="5"/>
      <c r="H28" s="6"/>
      <c r="I28" s="5" t="s">
        <v>35</v>
      </c>
      <c r="J28" s="6" t="s">
        <v>28</v>
      </c>
      <c r="K28" s="6" t="s">
        <v>28</v>
      </c>
      <c r="L28" s="6" t="s">
        <v>28</v>
      </c>
    </row>
    <row r="29" spans="2:12" x14ac:dyDescent="0.3">
      <c r="B29" s="13">
        <v>84817</v>
      </c>
      <c r="C29" s="4" t="s">
        <v>32</v>
      </c>
      <c r="D29" s="14">
        <v>42816</v>
      </c>
      <c r="E29" s="5"/>
      <c r="F29" s="5" t="s">
        <v>33</v>
      </c>
      <c r="G29" s="5"/>
      <c r="H29" s="6"/>
      <c r="I29" s="5" t="s">
        <v>35</v>
      </c>
      <c r="J29" s="6" t="s">
        <v>28</v>
      </c>
      <c r="K29" s="6" t="s">
        <v>28</v>
      </c>
      <c r="L29" s="6" t="s">
        <v>28</v>
      </c>
    </row>
    <row r="30" spans="2:12" x14ac:dyDescent="0.3">
      <c r="B30" s="13">
        <v>51417</v>
      </c>
      <c r="C30" s="4" t="s">
        <v>32</v>
      </c>
      <c r="D30" s="14">
        <v>42808</v>
      </c>
      <c r="E30" s="5"/>
      <c r="F30" s="5" t="s">
        <v>33</v>
      </c>
      <c r="G30" s="5"/>
      <c r="H30" s="6"/>
      <c r="I30" s="5" t="s">
        <v>35</v>
      </c>
      <c r="J30" s="6" t="s">
        <v>28</v>
      </c>
      <c r="K30" s="6" t="s">
        <v>28</v>
      </c>
      <c r="L30" s="6" t="s">
        <v>28</v>
      </c>
    </row>
    <row r="31" spans="2:12" x14ac:dyDescent="0.3">
      <c r="B31" s="13">
        <v>66417</v>
      </c>
      <c r="C31" s="4" t="s">
        <v>32</v>
      </c>
      <c r="D31" s="14">
        <v>42810</v>
      </c>
      <c r="E31" s="5"/>
      <c r="F31" s="5" t="s">
        <v>33</v>
      </c>
      <c r="G31" s="5"/>
      <c r="H31" s="6"/>
      <c r="I31" s="5" t="s">
        <v>29</v>
      </c>
      <c r="J31" s="6" t="s">
        <v>28</v>
      </c>
      <c r="K31" s="6" t="s">
        <v>28</v>
      </c>
      <c r="L31" s="6" t="s">
        <v>28</v>
      </c>
    </row>
    <row r="32" spans="2:12" x14ac:dyDescent="0.3">
      <c r="B32" s="13">
        <v>88917</v>
      </c>
      <c r="C32" s="4" t="s">
        <v>32</v>
      </c>
      <c r="D32" s="14">
        <v>42820</v>
      </c>
      <c r="E32" s="5"/>
      <c r="F32" s="15" t="s">
        <v>41</v>
      </c>
      <c r="G32" s="5" t="s">
        <v>41</v>
      </c>
      <c r="H32" s="5" t="s">
        <v>40</v>
      </c>
      <c r="I32" s="5" t="s">
        <v>29</v>
      </c>
      <c r="J32" s="6" t="s">
        <v>28</v>
      </c>
      <c r="K32" s="6" t="s">
        <v>28</v>
      </c>
      <c r="L32" s="6" t="s">
        <v>28</v>
      </c>
    </row>
    <row r="33" spans="2:12" x14ac:dyDescent="0.3">
      <c r="B33" s="13">
        <v>46017</v>
      </c>
      <c r="C33" s="4" t="s">
        <v>32</v>
      </c>
      <c r="D33" s="14">
        <v>42801</v>
      </c>
      <c r="E33" s="5"/>
      <c r="F33" s="5" t="s">
        <v>33</v>
      </c>
      <c r="G33" s="5"/>
      <c r="H33" s="6"/>
      <c r="I33" s="5" t="s">
        <v>34</v>
      </c>
      <c r="J33" s="6" t="s">
        <v>28</v>
      </c>
      <c r="K33" s="6" t="s">
        <v>28</v>
      </c>
      <c r="L33" s="6" t="s">
        <v>28</v>
      </c>
    </row>
    <row r="34" spans="2:12" x14ac:dyDescent="0.3">
      <c r="B34" s="13">
        <v>72717</v>
      </c>
      <c r="C34" s="4" t="s">
        <v>32</v>
      </c>
      <c r="D34" s="14">
        <v>42814</v>
      </c>
      <c r="E34" s="5"/>
      <c r="F34" s="5" t="s">
        <v>33</v>
      </c>
      <c r="G34" s="5"/>
      <c r="H34" s="6"/>
      <c r="I34" s="5" t="s">
        <v>29</v>
      </c>
      <c r="J34" s="6" t="s">
        <v>28</v>
      </c>
      <c r="K34" s="6" t="s">
        <v>28</v>
      </c>
      <c r="L34" s="6" t="s">
        <v>28</v>
      </c>
    </row>
    <row r="35" spans="2:12" x14ac:dyDescent="0.3">
      <c r="B35" s="13">
        <v>51517</v>
      </c>
      <c r="C35" s="4" t="s">
        <v>32</v>
      </c>
      <c r="D35" s="14">
        <v>42807</v>
      </c>
      <c r="E35" s="5"/>
      <c r="F35" s="5" t="s">
        <v>33</v>
      </c>
      <c r="G35" s="5"/>
      <c r="H35" s="6"/>
      <c r="I35" s="5" t="s">
        <v>34</v>
      </c>
      <c r="J35" s="6" t="s">
        <v>28</v>
      </c>
      <c r="K35" s="6" t="s">
        <v>28</v>
      </c>
      <c r="L35" s="6" t="s">
        <v>28</v>
      </c>
    </row>
    <row r="36" spans="2:12" x14ac:dyDescent="0.3">
      <c r="B36" s="13">
        <v>46517</v>
      </c>
      <c r="C36" s="4" t="s">
        <v>32</v>
      </c>
      <c r="D36" s="14">
        <v>42802</v>
      </c>
      <c r="E36" s="5"/>
      <c r="F36" s="5" t="s">
        <v>33</v>
      </c>
      <c r="G36" s="5"/>
      <c r="H36" s="6"/>
      <c r="I36" s="5" t="s">
        <v>34</v>
      </c>
      <c r="J36" s="6" t="s">
        <v>28</v>
      </c>
      <c r="K36" s="6" t="s">
        <v>28</v>
      </c>
      <c r="L36" s="6" t="s">
        <v>28</v>
      </c>
    </row>
    <row r="37" spans="2:12" x14ac:dyDescent="0.3">
      <c r="B37" s="13">
        <v>46717</v>
      </c>
      <c r="C37" s="4" t="s">
        <v>32</v>
      </c>
      <c r="D37" s="14">
        <v>42802</v>
      </c>
      <c r="E37" s="5"/>
      <c r="F37" s="5" t="s">
        <v>33</v>
      </c>
      <c r="G37" s="5"/>
      <c r="H37" s="6"/>
      <c r="I37" s="5" t="s">
        <v>34</v>
      </c>
      <c r="J37" s="6" t="s">
        <v>28</v>
      </c>
      <c r="K37" s="6" t="s">
        <v>28</v>
      </c>
      <c r="L37" s="6" t="s">
        <v>28</v>
      </c>
    </row>
    <row r="38" spans="2:12" x14ac:dyDescent="0.3">
      <c r="B38" s="13">
        <v>94817</v>
      </c>
      <c r="C38" s="4" t="s">
        <v>32</v>
      </c>
      <c r="D38" s="14">
        <v>42821</v>
      </c>
      <c r="E38" s="5"/>
      <c r="F38" s="5" t="s">
        <v>33</v>
      </c>
      <c r="G38" s="5"/>
      <c r="H38" s="6"/>
      <c r="I38" s="5" t="s">
        <v>34</v>
      </c>
      <c r="J38" s="6" t="s">
        <v>28</v>
      </c>
      <c r="K38" s="6" t="s">
        <v>28</v>
      </c>
      <c r="L38" s="6" t="s">
        <v>28</v>
      </c>
    </row>
    <row r="39" spans="2:12" x14ac:dyDescent="0.3">
      <c r="B39" s="13">
        <v>97217</v>
      </c>
      <c r="C39" s="4" t="s">
        <v>32</v>
      </c>
      <c r="D39" s="14">
        <v>42822</v>
      </c>
      <c r="E39" s="5"/>
      <c r="F39" s="5" t="s">
        <v>33</v>
      </c>
      <c r="G39" s="5"/>
      <c r="H39" s="6"/>
      <c r="I39" s="5" t="s">
        <v>35</v>
      </c>
      <c r="J39" s="6" t="s">
        <v>28</v>
      </c>
      <c r="K39" s="6" t="s">
        <v>28</v>
      </c>
      <c r="L39" s="6" t="s">
        <v>28</v>
      </c>
    </row>
    <row r="40" spans="2:12" x14ac:dyDescent="0.3">
      <c r="B40" s="13">
        <v>98417</v>
      </c>
      <c r="C40" s="4" t="s">
        <v>32</v>
      </c>
      <c r="D40" s="14">
        <v>42823</v>
      </c>
      <c r="E40" s="5"/>
      <c r="F40" s="5" t="s">
        <v>41</v>
      </c>
      <c r="G40" s="5" t="s">
        <v>41</v>
      </c>
      <c r="H40" s="6" t="s">
        <v>40</v>
      </c>
      <c r="I40" s="5" t="s">
        <v>34</v>
      </c>
      <c r="J40" s="6" t="s">
        <v>28</v>
      </c>
      <c r="K40" s="6" t="s">
        <v>28</v>
      </c>
      <c r="L40" s="6" t="s">
        <v>28</v>
      </c>
    </row>
    <row r="41" spans="2:12" x14ac:dyDescent="0.3">
      <c r="B41" s="13">
        <v>98617</v>
      </c>
      <c r="C41" s="4" t="s">
        <v>32</v>
      </c>
      <c r="D41" s="14">
        <v>42823</v>
      </c>
      <c r="E41" s="5"/>
      <c r="F41" s="5" t="s">
        <v>33</v>
      </c>
      <c r="G41" s="5"/>
      <c r="H41" s="6"/>
      <c r="I41" s="5" t="s">
        <v>35</v>
      </c>
      <c r="J41" s="6" t="s">
        <v>28</v>
      </c>
      <c r="K41" s="6" t="s">
        <v>28</v>
      </c>
      <c r="L41" s="6" t="s">
        <v>28</v>
      </c>
    </row>
    <row r="42" spans="2:12" x14ac:dyDescent="0.3">
      <c r="B42" s="13">
        <v>97517</v>
      </c>
      <c r="C42" s="4" t="s">
        <v>32</v>
      </c>
      <c r="D42" s="14">
        <v>42823</v>
      </c>
      <c r="E42" s="5"/>
      <c r="F42" s="5" t="s">
        <v>33</v>
      </c>
      <c r="G42" s="5"/>
      <c r="H42" s="6"/>
      <c r="I42" s="5" t="s">
        <v>29</v>
      </c>
      <c r="J42" s="6" t="s">
        <v>28</v>
      </c>
      <c r="K42" s="6" t="s">
        <v>28</v>
      </c>
      <c r="L42" s="6" t="s">
        <v>28</v>
      </c>
    </row>
    <row r="43" spans="2:12" x14ac:dyDescent="0.3">
      <c r="B43" s="13">
        <v>88317</v>
      </c>
      <c r="C43" s="4" t="s">
        <v>32</v>
      </c>
      <c r="D43" s="14">
        <v>42817</v>
      </c>
      <c r="E43" s="5"/>
      <c r="F43" s="5" t="s">
        <v>33</v>
      </c>
      <c r="G43" s="5"/>
      <c r="H43" s="6"/>
      <c r="I43" s="5" t="s">
        <v>35</v>
      </c>
      <c r="J43" s="6" t="s">
        <v>28</v>
      </c>
      <c r="K43" s="6" t="s">
        <v>28</v>
      </c>
      <c r="L43" s="6" t="s">
        <v>28</v>
      </c>
    </row>
    <row r="44" spans="2:12" x14ac:dyDescent="0.3">
      <c r="B44" s="13">
        <v>102017</v>
      </c>
      <c r="C44" s="4" t="s">
        <v>32</v>
      </c>
      <c r="D44" s="14">
        <v>42828</v>
      </c>
      <c r="E44" s="5"/>
      <c r="F44" s="5" t="s">
        <v>33</v>
      </c>
      <c r="G44" s="5"/>
      <c r="H44" s="6"/>
      <c r="I44" s="5" t="s">
        <v>35</v>
      </c>
      <c r="J44" s="6" t="s">
        <v>28</v>
      </c>
      <c r="K44" s="6" t="s">
        <v>28</v>
      </c>
      <c r="L44" s="6" t="s">
        <v>28</v>
      </c>
    </row>
    <row r="45" spans="2:12" x14ac:dyDescent="0.3">
      <c r="B45" s="13">
        <v>102317</v>
      </c>
      <c r="C45" s="4" t="s">
        <v>32</v>
      </c>
      <c r="D45" s="14">
        <v>42828</v>
      </c>
      <c r="E45" s="5"/>
      <c r="F45" s="5" t="s">
        <v>33</v>
      </c>
      <c r="G45" s="5"/>
      <c r="H45" s="6"/>
      <c r="I45" s="5" t="s">
        <v>35</v>
      </c>
      <c r="J45" s="6" t="s">
        <v>28</v>
      </c>
      <c r="K45" s="6" t="s">
        <v>28</v>
      </c>
      <c r="L45" s="6" t="s">
        <v>28</v>
      </c>
    </row>
    <row r="46" spans="2:12" x14ac:dyDescent="0.3">
      <c r="C46" s="1"/>
      <c r="D46" s="10" t="s">
        <v>23</v>
      </c>
      <c r="E46" s="11" t="s">
        <v>24</v>
      </c>
      <c r="F46" s="1"/>
      <c r="G46" s="1"/>
      <c r="H46" s="1"/>
      <c r="I46" s="1"/>
      <c r="J46" s="1"/>
      <c r="K46" s="1"/>
      <c r="L46" s="1"/>
    </row>
    <row r="47" spans="2:12" ht="35.25" customHeight="1" x14ac:dyDescent="0.3">
      <c r="B47" s="116" t="s">
        <v>17</v>
      </c>
      <c r="C47" s="117"/>
      <c r="D47" s="118"/>
      <c r="E47" s="7" t="s">
        <v>18</v>
      </c>
      <c r="F47" s="1"/>
      <c r="G47" s="112" t="s">
        <v>46</v>
      </c>
      <c r="H47" s="112"/>
      <c r="I47" s="112"/>
      <c r="J47" s="112"/>
      <c r="K47" s="112"/>
      <c r="L47" s="1"/>
    </row>
    <row r="48" spans="2:12" x14ac:dyDescent="0.3">
      <c r="B48" s="109" t="s">
        <v>19</v>
      </c>
      <c r="C48" s="110"/>
      <c r="D48" s="111"/>
      <c r="E48" s="8">
        <v>1</v>
      </c>
      <c r="F48" s="1"/>
      <c r="G48" s="1"/>
      <c r="H48" s="1"/>
      <c r="I48" s="1"/>
      <c r="J48" s="1"/>
      <c r="K48" s="1"/>
      <c r="L48" s="1"/>
    </row>
    <row r="49" spans="2:12" x14ac:dyDescent="0.3">
      <c r="B49" s="109" t="s">
        <v>20</v>
      </c>
      <c r="C49" s="110"/>
      <c r="D49" s="111"/>
      <c r="E49" s="8">
        <v>26</v>
      </c>
      <c r="F49" s="1"/>
      <c r="G49" s="1"/>
      <c r="H49" s="1"/>
      <c r="I49" s="1"/>
      <c r="J49" s="1"/>
      <c r="K49" s="1"/>
      <c r="L49" s="1"/>
    </row>
    <row r="50" spans="2:12" ht="15" x14ac:dyDescent="0.3">
      <c r="B50" s="109" t="s">
        <v>21</v>
      </c>
      <c r="C50" s="110"/>
      <c r="D50" s="111"/>
      <c r="E50" s="8">
        <v>0</v>
      </c>
      <c r="F50" s="1"/>
      <c r="G50" s="119" t="s">
        <v>39</v>
      </c>
      <c r="H50" s="119"/>
      <c r="I50" s="119"/>
      <c r="J50" s="119"/>
      <c r="K50" s="119"/>
      <c r="L50" s="1"/>
    </row>
    <row r="51" spans="2:12" ht="15.6" x14ac:dyDescent="0.3">
      <c r="B51" s="109" t="s">
        <v>22</v>
      </c>
      <c r="C51" s="110"/>
      <c r="D51" s="111"/>
      <c r="E51" s="8">
        <f>SUM(E48:E50)</f>
        <v>27</v>
      </c>
      <c r="F51" s="1"/>
      <c r="G51" s="112" t="s">
        <v>25</v>
      </c>
      <c r="H51" s="112"/>
      <c r="I51" s="112"/>
      <c r="J51" s="112"/>
      <c r="K51" s="112"/>
      <c r="L51" s="1"/>
    </row>
    <row r="52" spans="2:12" ht="15.6" x14ac:dyDescent="0.3">
      <c r="B52" s="1"/>
      <c r="C52" s="1"/>
      <c r="D52" s="1"/>
      <c r="E52" s="1"/>
      <c r="F52" s="1"/>
      <c r="G52" s="1"/>
      <c r="H52" s="113"/>
      <c r="I52" s="113"/>
      <c r="J52" s="113"/>
      <c r="K52" s="1"/>
      <c r="L52" s="1"/>
    </row>
  </sheetData>
  <mergeCells count="20">
    <mergeCell ref="E8:I8"/>
    <mergeCell ref="E10:I10"/>
    <mergeCell ref="K13:L13"/>
    <mergeCell ref="B15:H15"/>
    <mergeCell ref="I15:L15"/>
    <mergeCell ref="B51:D51"/>
    <mergeCell ref="G51:K51"/>
    <mergeCell ref="H52:J52"/>
    <mergeCell ref="L16:L17"/>
    <mergeCell ref="B47:D47"/>
    <mergeCell ref="G47:K47"/>
    <mergeCell ref="B48:D48"/>
    <mergeCell ref="B49:D49"/>
    <mergeCell ref="B50:D50"/>
    <mergeCell ref="G50:K50"/>
    <mergeCell ref="B16:E16"/>
    <mergeCell ref="G16:H16"/>
    <mergeCell ref="I16:I17"/>
    <mergeCell ref="J16:J17"/>
    <mergeCell ref="K16:K17"/>
  </mergeCells>
  <pageMargins left="0.7" right="0.7" top="0.75" bottom="0.75" header="0.3" footer="0.3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73"/>
  <sheetViews>
    <sheetView topLeftCell="A47" workbookViewId="0">
      <selection activeCell="G29" sqref="G29"/>
    </sheetView>
  </sheetViews>
  <sheetFormatPr baseColWidth="10" defaultRowHeight="14.4" x14ac:dyDescent="0.3"/>
  <cols>
    <col min="1" max="1" width="3" bestFit="1" customWidth="1"/>
  </cols>
  <sheetData>
    <row r="4" spans="1:12" ht="15.6" x14ac:dyDescent="0.3">
      <c r="E4" s="113" t="s">
        <v>0</v>
      </c>
      <c r="F4" s="113"/>
      <c r="G4" s="113"/>
      <c r="H4" s="113"/>
      <c r="I4" s="113"/>
    </row>
    <row r="6" spans="1:12" ht="15.6" x14ac:dyDescent="0.3">
      <c r="E6" s="112" t="s">
        <v>1</v>
      </c>
      <c r="F6" s="112"/>
      <c r="G6" s="112"/>
      <c r="H6" s="112"/>
      <c r="I6" s="112"/>
    </row>
    <row r="9" spans="1:12" x14ac:dyDescent="0.3">
      <c r="B9" s="1"/>
      <c r="C9" s="1"/>
      <c r="D9" s="1"/>
      <c r="E9" s="1"/>
      <c r="F9" s="1"/>
      <c r="G9" s="1"/>
      <c r="H9" s="1"/>
      <c r="I9" s="1"/>
      <c r="J9" s="1"/>
      <c r="K9" s="123" t="s">
        <v>48</v>
      </c>
      <c r="L9" s="123"/>
    </row>
    <row r="10" spans="1:12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29" t="s">
        <v>2</v>
      </c>
      <c r="B11" s="129"/>
      <c r="C11" s="129"/>
      <c r="D11" s="129"/>
      <c r="E11" s="129"/>
      <c r="F11" s="129"/>
      <c r="G11" s="129"/>
      <c r="H11" s="129"/>
      <c r="I11" s="129" t="s">
        <v>3</v>
      </c>
      <c r="J11" s="129"/>
      <c r="K11" s="129"/>
      <c r="L11" s="129"/>
    </row>
    <row r="12" spans="1:12" ht="42" x14ac:dyDescent="0.3">
      <c r="A12" s="128" t="s">
        <v>4</v>
      </c>
      <c r="B12" s="128"/>
      <c r="C12" s="128"/>
      <c r="D12" s="128"/>
      <c r="E12" s="128"/>
      <c r="F12" s="2" t="s">
        <v>5</v>
      </c>
      <c r="G12" s="128" t="s">
        <v>6</v>
      </c>
      <c r="H12" s="128"/>
      <c r="I12" s="127" t="s">
        <v>10</v>
      </c>
      <c r="J12" s="127" t="s">
        <v>7</v>
      </c>
      <c r="K12" s="127" t="s">
        <v>8</v>
      </c>
      <c r="L12" s="127" t="s">
        <v>9</v>
      </c>
    </row>
    <row r="13" spans="1:12" ht="55.2" x14ac:dyDescent="0.3">
      <c r="A13" s="21" t="s">
        <v>49</v>
      </c>
      <c r="B13" s="3" t="s">
        <v>11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15</v>
      </c>
      <c r="H13" s="3" t="s">
        <v>16</v>
      </c>
      <c r="I13" s="127"/>
      <c r="J13" s="127"/>
      <c r="K13" s="127"/>
      <c r="L13" s="127"/>
    </row>
    <row r="14" spans="1:12" x14ac:dyDescent="0.3">
      <c r="A14" s="17">
        <v>1</v>
      </c>
      <c r="B14" s="17">
        <v>46217</v>
      </c>
      <c r="C14" s="4" t="s">
        <v>32</v>
      </c>
      <c r="D14" s="9">
        <v>42816</v>
      </c>
      <c r="E14" s="5"/>
      <c r="F14" s="15" t="s">
        <v>41</v>
      </c>
      <c r="G14" s="5" t="s">
        <v>33</v>
      </c>
      <c r="H14" s="6"/>
      <c r="I14" s="5" t="s">
        <v>34</v>
      </c>
      <c r="J14" s="6" t="s">
        <v>28</v>
      </c>
      <c r="K14" s="6" t="s">
        <v>28</v>
      </c>
      <c r="L14" s="6" t="s">
        <v>28</v>
      </c>
    </row>
    <row r="15" spans="1:12" x14ac:dyDescent="0.3">
      <c r="A15" s="17">
        <v>2</v>
      </c>
      <c r="B15" s="17">
        <v>46517</v>
      </c>
      <c r="C15" s="4" t="s">
        <v>32</v>
      </c>
      <c r="D15" s="9">
        <v>42816</v>
      </c>
      <c r="E15" s="5"/>
      <c r="F15" s="5" t="s">
        <v>41</v>
      </c>
      <c r="G15" s="5" t="s">
        <v>33</v>
      </c>
      <c r="H15" s="6"/>
      <c r="I15" s="5" t="s">
        <v>34</v>
      </c>
      <c r="J15" s="6" t="s">
        <v>28</v>
      </c>
      <c r="K15" s="6" t="s">
        <v>28</v>
      </c>
      <c r="L15" s="6" t="s">
        <v>28</v>
      </c>
    </row>
    <row r="16" spans="1:12" x14ac:dyDescent="0.3">
      <c r="A16" s="17">
        <v>3</v>
      </c>
      <c r="B16" s="17">
        <v>46717</v>
      </c>
      <c r="C16" s="4" t="s">
        <v>32</v>
      </c>
      <c r="D16" s="9">
        <v>42816</v>
      </c>
      <c r="E16" s="5"/>
      <c r="F16" s="15" t="s">
        <v>41</v>
      </c>
      <c r="G16" s="5" t="s">
        <v>33</v>
      </c>
      <c r="H16" s="6"/>
      <c r="I16" s="5" t="s">
        <v>34</v>
      </c>
      <c r="J16" s="6" t="s">
        <v>28</v>
      </c>
      <c r="K16" s="6" t="s">
        <v>28</v>
      </c>
      <c r="L16" s="6" t="s">
        <v>28</v>
      </c>
    </row>
    <row r="17" spans="1:12" x14ac:dyDescent="0.3">
      <c r="A17" s="17">
        <v>4</v>
      </c>
      <c r="B17" s="17">
        <v>46817</v>
      </c>
      <c r="C17" s="4" t="s">
        <v>32</v>
      </c>
      <c r="D17" s="9">
        <v>42816</v>
      </c>
      <c r="E17" s="5"/>
      <c r="F17" s="5" t="s">
        <v>41</v>
      </c>
      <c r="G17" s="5" t="s">
        <v>33</v>
      </c>
      <c r="H17" s="6"/>
      <c r="I17" s="5" t="s">
        <v>34</v>
      </c>
      <c r="J17" s="6" t="s">
        <v>28</v>
      </c>
      <c r="K17" s="6" t="s">
        <v>28</v>
      </c>
      <c r="L17" s="6" t="s">
        <v>28</v>
      </c>
    </row>
    <row r="18" spans="1:12" x14ac:dyDescent="0.3">
      <c r="A18" s="17">
        <v>5</v>
      </c>
      <c r="B18" s="17">
        <v>47017</v>
      </c>
      <c r="C18" s="4" t="s">
        <v>32</v>
      </c>
      <c r="D18" s="9">
        <v>42816</v>
      </c>
      <c r="E18" s="5"/>
      <c r="F18" s="15" t="s">
        <v>41</v>
      </c>
      <c r="G18" s="5" t="s">
        <v>33</v>
      </c>
      <c r="H18" s="6"/>
      <c r="I18" s="5" t="s">
        <v>34</v>
      </c>
      <c r="J18" s="6" t="s">
        <v>28</v>
      </c>
      <c r="K18" s="6" t="s">
        <v>28</v>
      </c>
      <c r="L18" s="6" t="s">
        <v>28</v>
      </c>
    </row>
    <row r="19" spans="1:12" x14ac:dyDescent="0.3">
      <c r="A19" s="17">
        <v>6</v>
      </c>
      <c r="B19" s="17">
        <v>51417</v>
      </c>
      <c r="C19" s="4" t="s">
        <v>32</v>
      </c>
      <c r="D19" s="14">
        <v>42804</v>
      </c>
      <c r="E19" s="5"/>
      <c r="F19" s="5" t="s">
        <v>41</v>
      </c>
      <c r="G19" s="5" t="s">
        <v>33</v>
      </c>
      <c r="H19" s="6"/>
      <c r="I19" s="5" t="s">
        <v>47</v>
      </c>
      <c r="J19" s="6" t="s">
        <v>28</v>
      </c>
      <c r="K19" s="6" t="s">
        <v>28</v>
      </c>
      <c r="L19" s="6" t="s">
        <v>28</v>
      </c>
    </row>
    <row r="20" spans="1:12" x14ac:dyDescent="0.3">
      <c r="A20" s="17">
        <v>7</v>
      </c>
      <c r="B20" s="17">
        <v>84517</v>
      </c>
      <c r="C20" s="4" t="s">
        <v>32</v>
      </c>
      <c r="D20" s="14">
        <v>42804</v>
      </c>
      <c r="E20" s="5"/>
      <c r="F20" s="15" t="s">
        <v>41</v>
      </c>
      <c r="G20" s="5" t="s">
        <v>33</v>
      </c>
      <c r="H20" s="6"/>
      <c r="I20" s="5" t="s">
        <v>47</v>
      </c>
      <c r="J20" s="6" t="s">
        <v>28</v>
      </c>
      <c r="K20" s="6" t="s">
        <v>28</v>
      </c>
      <c r="L20" s="6" t="s">
        <v>28</v>
      </c>
    </row>
    <row r="21" spans="1:12" x14ac:dyDescent="0.3">
      <c r="A21" s="17">
        <v>8</v>
      </c>
      <c r="B21" s="17">
        <v>84617</v>
      </c>
      <c r="C21" s="4" t="s">
        <v>32</v>
      </c>
      <c r="D21" s="14">
        <v>42804</v>
      </c>
      <c r="E21" s="5"/>
      <c r="F21" s="5" t="s">
        <v>41</v>
      </c>
      <c r="G21" s="5" t="s">
        <v>33</v>
      </c>
      <c r="H21" s="5"/>
      <c r="I21" s="5" t="s">
        <v>47</v>
      </c>
      <c r="J21" s="6" t="s">
        <v>28</v>
      </c>
      <c r="K21" s="6" t="s">
        <v>28</v>
      </c>
      <c r="L21" s="6" t="s">
        <v>28</v>
      </c>
    </row>
    <row r="22" spans="1:12" x14ac:dyDescent="0.3">
      <c r="A22" s="17">
        <v>9</v>
      </c>
      <c r="B22" s="17">
        <v>84817</v>
      </c>
      <c r="C22" s="4" t="s">
        <v>32</v>
      </c>
      <c r="D22" s="14">
        <v>42804</v>
      </c>
      <c r="E22" s="5"/>
      <c r="F22" s="15" t="s">
        <v>41</v>
      </c>
      <c r="G22" s="5" t="s">
        <v>33</v>
      </c>
      <c r="H22" s="6"/>
      <c r="I22" s="5" t="s">
        <v>47</v>
      </c>
      <c r="J22" s="6" t="s">
        <v>28</v>
      </c>
      <c r="K22" s="6" t="s">
        <v>28</v>
      </c>
      <c r="L22" s="6" t="s">
        <v>28</v>
      </c>
    </row>
    <row r="23" spans="1:12" x14ac:dyDescent="0.3">
      <c r="A23" s="17">
        <v>10</v>
      </c>
      <c r="B23" s="17">
        <v>88317</v>
      </c>
      <c r="C23" s="4" t="s">
        <v>32</v>
      </c>
      <c r="D23" s="14">
        <v>42804</v>
      </c>
      <c r="E23" s="5"/>
      <c r="F23" s="5" t="s">
        <v>41</v>
      </c>
      <c r="G23" s="5" t="s">
        <v>33</v>
      </c>
      <c r="H23" s="6"/>
      <c r="I23" s="5" t="s">
        <v>47</v>
      </c>
      <c r="J23" s="6" t="s">
        <v>28</v>
      </c>
      <c r="K23" s="6" t="s">
        <v>28</v>
      </c>
      <c r="L23" s="6" t="s">
        <v>28</v>
      </c>
    </row>
    <row r="24" spans="1:12" x14ac:dyDescent="0.3">
      <c r="A24" s="17">
        <v>11</v>
      </c>
      <c r="B24" s="17">
        <v>94817</v>
      </c>
      <c r="C24" s="4" t="s">
        <v>32</v>
      </c>
      <c r="D24" s="14">
        <v>42804</v>
      </c>
      <c r="E24" s="5"/>
      <c r="F24" s="15" t="s">
        <v>41</v>
      </c>
      <c r="G24" s="5" t="s">
        <v>33</v>
      </c>
      <c r="H24" s="6"/>
      <c r="I24" s="5" t="s">
        <v>34</v>
      </c>
      <c r="J24" s="6" t="s">
        <v>28</v>
      </c>
      <c r="K24" s="6" t="s">
        <v>28</v>
      </c>
      <c r="L24" s="6" t="s">
        <v>28</v>
      </c>
    </row>
    <row r="25" spans="1:12" x14ac:dyDescent="0.3">
      <c r="A25" s="17">
        <v>12</v>
      </c>
      <c r="B25" s="17">
        <v>97217</v>
      </c>
      <c r="C25" s="4" t="s">
        <v>32</v>
      </c>
      <c r="D25" s="14">
        <v>42808</v>
      </c>
      <c r="E25" s="5"/>
      <c r="F25" s="5" t="s">
        <v>41</v>
      </c>
      <c r="G25" s="5" t="s">
        <v>33</v>
      </c>
      <c r="H25" s="6"/>
      <c r="I25" s="5" t="s">
        <v>35</v>
      </c>
      <c r="J25" s="6" t="s">
        <v>28</v>
      </c>
      <c r="K25" s="6" t="s">
        <v>28</v>
      </c>
      <c r="L25" s="6" t="s">
        <v>28</v>
      </c>
    </row>
    <row r="26" spans="1:12" x14ac:dyDescent="0.3">
      <c r="A26" s="17">
        <v>13</v>
      </c>
      <c r="B26" s="17">
        <v>97517</v>
      </c>
      <c r="C26" s="4" t="s">
        <v>32</v>
      </c>
      <c r="D26" s="14">
        <v>42804</v>
      </c>
      <c r="E26" s="5"/>
      <c r="F26" s="15" t="s">
        <v>41</v>
      </c>
      <c r="G26" s="5" t="s">
        <v>33</v>
      </c>
      <c r="H26" s="6"/>
      <c r="I26" s="5"/>
      <c r="J26" s="6" t="s">
        <v>28</v>
      </c>
      <c r="K26" s="6" t="s">
        <v>28</v>
      </c>
      <c r="L26" s="6" t="s">
        <v>28</v>
      </c>
    </row>
    <row r="27" spans="1:12" x14ac:dyDescent="0.3">
      <c r="A27" s="17">
        <v>14</v>
      </c>
      <c r="B27" s="17">
        <v>98617</v>
      </c>
      <c r="C27" s="4" t="s">
        <v>32</v>
      </c>
      <c r="D27" s="14">
        <v>42804</v>
      </c>
      <c r="E27" s="5"/>
      <c r="F27" s="5" t="s">
        <v>41</v>
      </c>
      <c r="G27" s="5" t="s">
        <v>33</v>
      </c>
      <c r="H27" s="6"/>
      <c r="I27" s="5" t="s">
        <v>47</v>
      </c>
      <c r="J27" s="6" t="s">
        <v>28</v>
      </c>
      <c r="K27" s="6" t="s">
        <v>28</v>
      </c>
      <c r="L27" s="6" t="s">
        <v>28</v>
      </c>
    </row>
    <row r="28" spans="1:12" x14ac:dyDescent="0.3">
      <c r="A28" s="17">
        <v>15</v>
      </c>
      <c r="B28" s="17">
        <v>102017</v>
      </c>
      <c r="C28" s="4" t="s">
        <v>32</v>
      </c>
      <c r="D28" s="14">
        <v>42816</v>
      </c>
      <c r="E28" s="5"/>
      <c r="F28" s="15" t="s">
        <v>41</v>
      </c>
      <c r="G28" s="5" t="s">
        <v>33</v>
      </c>
      <c r="H28" s="5"/>
      <c r="I28" s="5" t="s">
        <v>47</v>
      </c>
      <c r="J28" s="6" t="s">
        <v>28</v>
      </c>
      <c r="K28" s="6" t="s">
        <v>28</v>
      </c>
      <c r="L28" s="6" t="s">
        <v>28</v>
      </c>
    </row>
    <row r="29" spans="1:12" x14ac:dyDescent="0.3">
      <c r="A29" s="17">
        <v>16</v>
      </c>
      <c r="B29" s="17">
        <v>102317</v>
      </c>
      <c r="C29" s="4" t="s">
        <v>32</v>
      </c>
      <c r="D29" s="14">
        <v>42811</v>
      </c>
      <c r="E29" s="5" t="s">
        <v>33</v>
      </c>
      <c r="F29" s="5" t="s">
        <v>33</v>
      </c>
      <c r="G29" s="5" t="s">
        <v>33</v>
      </c>
      <c r="H29" s="6"/>
      <c r="I29" s="5" t="s">
        <v>47</v>
      </c>
      <c r="J29" s="6" t="s">
        <v>28</v>
      </c>
      <c r="K29" s="6" t="s">
        <v>28</v>
      </c>
      <c r="L29" s="6" t="s">
        <v>28</v>
      </c>
    </row>
    <row r="30" spans="1:12" x14ac:dyDescent="0.3">
      <c r="A30" s="17">
        <v>17</v>
      </c>
      <c r="B30" s="17">
        <v>113517</v>
      </c>
      <c r="C30" s="4" t="s">
        <v>32</v>
      </c>
      <c r="D30" s="14">
        <v>42799</v>
      </c>
      <c r="E30" s="5"/>
      <c r="F30" s="5" t="s">
        <v>41</v>
      </c>
      <c r="G30" s="5" t="s">
        <v>41</v>
      </c>
      <c r="H30" s="5" t="s">
        <v>40</v>
      </c>
      <c r="I30" s="5" t="s">
        <v>47</v>
      </c>
      <c r="J30" s="6" t="s">
        <v>28</v>
      </c>
      <c r="K30" s="6" t="s">
        <v>28</v>
      </c>
      <c r="L30" s="6" t="s">
        <v>28</v>
      </c>
    </row>
    <row r="31" spans="1:12" x14ac:dyDescent="0.3">
      <c r="A31" s="17">
        <v>18</v>
      </c>
      <c r="B31" s="17">
        <v>131517</v>
      </c>
      <c r="C31" s="4" t="s">
        <v>32</v>
      </c>
      <c r="D31" s="14">
        <v>42806</v>
      </c>
      <c r="E31" s="5"/>
      <c r="F31" s="5" t="s">
        <v>41</v>
      </c>
      <c r="G31" s="5" t="s">
        <v>41</v>
      </c>
      <c r="H31" s="5" t="s">
        <v>40</v>
      </c>
      <c r="I31" s="5" t="s">
        <v>47</v>
      </c>
      <c r="J31" s="6" t="s">
        <v>28</v>
      </c>
      <c r="K31" s="6" t="s">
        <v>28</v>
      </c>
      <c r="L31" s="6" t="s">
        <v>28</v>
      </c>
    </row>
    <row r="32" spans="1:12" x14ac:dyDescent="0.3">
      <c r="A32" s="17">
        <v>19</v>
      </c>
      <c r="B32" s="17">
        <v>139117</v>
      </c>
      <c r="C32" s="4" t="s">
        <v>32</v>
      </c>
      <c r="D32" s="14">
        <v>42816</v>
      </c>
      <c r="E32" s="5"/>
      <c r="F32" s="5" t="s">
        <v>33</v>
      </c>
      <c r="G32" s="5" t="s">
        <v>27</v>
      </c>
      <c r="H32" s="6"/>
      <c r="I32" s="5" t="s">
        <v>47</v>
      </c>
      <c r="J32" s="6" t="s">
        <v>28</v>
      </c>
      <c r="K32" s="6" t="s">
        <v>28</v>
      </c>
      <c r="L32" s="6" t="s">
        <v>28</v>
      </c>
    </row>
    <row r="33" spans="1:12" x14ac:dyDescent="0.3">
      <c r="A33" s="17">
        <v>20</v>
      </c>
      <c r="B33" s="17">
        <v>139317</v>
      </c>
      <c r="C33" s="4" t="s">
        <v>32</v>
      </c>
      <c r="D33" s="14">
        <v>42812</v>
      </c>
      <c r="E33" s="5"/>
      <c r="F33" s="5" t="s">
        <v>41</v>
      </c>
      <c r="G33" s="5" t="s">
        <v>41</v>
      </c>
      <c r="H33" s="6" t="s">
        <v>40</v>
      </c>
      <c r="I33" s="5"/>
      <c r="J33" s="6" t="s">
        <v>28</v>
      </c>
      <c r="K33" s="6" t="s">
        <v>28</v>
      </c>
      <c r="L33" s="6" t="s">
        <v>28</v>
      </c>
    </row>
    <row r="34" spans="1:12" x14ac:dyDescent="0.3">
      <c r="A34" s="17">
        <v>21</v>
      </c>
      <c r="B34" s="17">
        <v>141817</v>
      </c>
      <c r="C34" s="4" t="s">
        <v>32</v>
      </c>
      <c r="D34" s="14">
        <v>42814</v>
      </c>
      <c r="E34" s="5"/>
      <c r="F34" s="5" t="s">
        <v>41</v>
      </c>
      <c r="G34" s="5" t="s">
        <v>41</v>
      </c>
      <c r="H34" s="6" t="s">
        <v>40</v>
      </c>
      <c r="I34" s="5" t="s">
        <v>34</v>
      </c>
      <c r="J34" s="6" t="s">
        <v>28</v>
      </c>
      <c r="K34" s="6" t="s">
        <v>28</v>
      </c>
      <c r="L34" s="6" t="s">
        <v>28</v>
      </c>
    </row>
    <row r="35" spans="1:12" x14ac:dyDescent="0.3">
      <c r="A35" s="17">
        <v>22</v>
      </c>
      <c r="B35" s="17">
        <v>146317</v>
      </c>
      <c r="C35" s="4" t="s">
        <v>32</v>
      </c>
      <c r="D35" s="14">
        <v>42817</v>
      </c>
      <c r="E35" s="5"/>
      <c r="F35" s="5" t="s">
        <v>41</v>
      </c>
      <c r="G35" s="5" t="s">
        <v>41</v>
      </c>
      <c r="H35" s="6" t="s">
        <v>40</v>
      </c>
      <c r="I35" s="5"/>
      <c r="J35" s="6" t="s">
        <v>28</v>
      </c>
      <c r="K35" s="6" t="s">
        <v>28</v>
      </c>
      <c r="L35" s="6" t="s">
        <v>28</v>
      </c>
    </row>
    <row r="36" spans="1:12" x14ac:dyDescent="0.3">
      <c r="A36" s="17">
        <v>23</v>
      </c>
      <c r="B36" s="17">
        <v>146517</v>
      </c>
      <c r="C36" s="4" t="s">
        <v>32</v>
      </c>
      <c r="D36" s="14">
        <v>42816</v>
      </c>
      <c r="E36" s="5"/>
      <c r="F36" s="5" t="s">
        <v>41</v>
      </c>
      <c r="G36" s="5" t="s">
        <v>41</v>
      </c>
      <c r="H36" s="6" t="s">
        <v>40</v>
      </c>
      <c r="I36" s="5"/>
      <c r="J36" s="6" t="s">
        <v>28</v>
      </c>
      <c r="K36" s="6" t="s">
        <v>28</v>
      </c>
      <c r="L36" s="6" t="s">
        <v>28</v>
      </c>
    </row>
    <row r="37" spans="1:12" x14ac:dyDescent="0.3">
      <c r="A37" s="17">
        <v>24</v>
      </c>
      <c r="B37" s="17">
        <v>148417</v>
      </c>
      <c r="C37" s="4" t="s">
        <v>32</v>
      </c>
      <c r="D37" s="14">
        <v>42816</v>
      </c>
      <c r="E37" s="5"/>
      <c r="F37" s="5" t="s">
        <v>41</v>
      </c>
      <c r="G37" s="5" t="s">
        <v>41</v>
      </c>
      <c r="H37" s="6" t="s">
        <v>40</v>
      </c>
      <c r="I37" s="5" t="s">
        <v>47</v>
      </c>
      <c r="J37" s="6" t="s">
        <v>28</v>
      </c>
      <c r="K37" s="6" t="s">
        <v>28</v>
      </c>
      <c r="L37" s="6" t="s">
        <v>28</v>
      </c>
    </row>
    <row r="38" spans="1:12" x14ac:dyDescent="0.3">
      <c r="A38" s="17">
        <v>25</v>
      </c>
      <c r="B38" s="17">
        <v>150117</v>
      </c>
      <c r="C38" s="4" t="s">
        <v>32</v>
      </c>
      <c r="D38" s="14">
        <v>42818</v>
      </c>
      <c r="E38" s="5"/>
      <c r="F38" s="5" t="s">
        <v>41</v>
      </c>
      <c r="G38" s="5" t="s">
        <v>41</v>
      </c>
      <c r="H38" s="6" t="s">
        <v>40</v>
      </c>
      <c r="I38" s="5" t="s">
        <v>47</v>
      </c>
      <c r="J38" s="6" t="s">
        <v>28</v>
      </c>
      <c r="K38" s="6" t="s">
        <v>28</v>
      </c>
      <c r="L38" s="6" t="s">
        <v>28</v>
      </c>
    </row>
    <row r="39" spans="1:12" x14ac:dyDescent="0.3">
      <c r="A39" s="17">
        <v>26</v>
      </c>
      <c r="B39" s="17">
        <v>154917</v>
      </c>
      <c r="C39" s="4" t="s">
        <v>32</v>
      </c>
      <c r="D39" s="14">
        <v>42821</v>
      </c>
      <c r="E39" s="5"/>
      <c r="F39" s="5" t="s">
        <v>41</v>
      </c>
      <c r="G39" s="5" t="s">
        <v>41</v>
      </c>
      <c r="H39" s="6" t="s">
        <v>40</v>
      </c>
      <c r="I39" s="5"/>
      <c r="J39" s="6" t="s">
        <v>28</v>
      </c>
      <c r="K39" s="6" t="s">
        <v>28</v>
      </c>
      <c r="L39" s="6" t="s">
        <v>28</v>
      </c>
    </row>
    <row r="40" spans="1:12" x14ac:dyDescent="0.3">
      <c r="A40" s="17">
        <v>27</v>
      </c>
      <c r="B40" s="17">
        <v>156117</v>
      </c>
      <c r="C40" s="4" t="s">
        <v>32</v>
      </c>
      <c r="D40" s="14">
        <v>42821</v>
      </c>
      <c r="E40" s="5"/>
      <c r="F40" s="5" t="s">
        <v>41</v>
      </c>
      <c r="G40" s="5" t="s">
        <v>41</v>
      </c>
      <c r="H40" s="6" t="s">
        <v>40</v>
      </c>
      <c r="I40" s="5"/>
      <c r="J40" s="6" t="s">
        <v>28</v>
      </c>
      <c r="K40" s="6" t="s">
        <v>28</v>
      </c>
      <c r="L40" s="6" t="s">
        <v>28</v>
      </c>
    </row>
    <row r="41" spans="1:12" x14ac:dyDescent="0.3">
      <c r="A41" s="17">
        <v>28</v>
      </c>
      <c r="B41" s="17">
        <v>157317</v>
      </c>
      <c r="C41" s="4" t="s">
        <v>32</v>
      </c>
      <c r="D41" s="14">
        <v>42821</v>
      </c>
      <c r="E41" s="5"/>
      <c r="F41" s="5" t="s">
        <v>41</v>
      </c>
      <c r="G41" s="5" t="s">
        <v>41</v>
      </c>
      <c r="H41" s="6" t="s">
        <v>40</v>
      </c>
      <c r="I41" s="5"/>
      <c r="J41" s="6" t="s">
        <v>28</v>
      </c>
      <c r="K41" s="6" t="s">
        <v>28</v>
      </c>
      <c r="L41" s="6" t="s">
        <v>28</v>
      </c>
    </row>
    <row r="42" spans="1:12" x14ac:dyDescent="0.3">
      <c r="A42" s="17">
        <v>29</v>
      </c>
      <c r="B42" s="17">
        <v>158517</v>
      </c>
      <c r="C42" s="4" t="s">
        <v>32</v>
      </c>
      <c r="D42" s="14">
        <v>42821</v>
      </c>
      <c r="E42" s="5"/>
      <c r="F42" s="5" t="s">
        <v>41</v>
      </c>
      <c r="G42" s="5" t="s">
        <v>41</v>
      </c>
      <c r="H42" s="6" t="s">
        <v>40</v>
      </c>
      <c r="I42" s="5"/>
      <c r="J42" s="6" t="s">
        <v>28</v>
      </c>
      <c r="K42" s="6" t="s">
        <v>28</v>
      </c>
      <c r="L42" s="6" t="s">
        <v>28</v>
      </c>
    </row>
    <row r="43" spans="1:12" x14ac:dyDescent="0.3">
      <c r="A43" s="17">
        <v>30</v>
      </c>
      <c r="B43" s="17">
        <v>159717</v>
      </c>
      <c r="C43" s="4" t="s">
        <v>32</v>
      </c>
      <c r="D43" s="14">
        <v>42821</v>
      </c>
      <c r="E43" s="5"/>
      <c r="F43" s="5" t="s">
        <v>41</v>
      </c>
      <c r="G43" s="5" t="s">
        <v>41</v>
      </c>
      <c r="H43" s="6" t="s">
        <v>40</v>
      </c>
      <c r="I43" s="5"/>
      <c r="J43" s="6" t="s">
        <v>28</v>
      </c>
      <c r="K43" s="6" t="s">
        <v>28</v>
      </c>
      <c r="L43" s="6" t="s">
        <v>28</v>
      </c>
    </row>
    <row r="44" spans="1:12" x14ac:dyDescent="0.3">
      <c r="A44" s="17">
        <v>31</v>
      </c>
      <c r="B44" s="17">
        <v>160917</v>
      </c>
      <c r="C44" s="4" t="s">
        <v>32</v>
      </c>
      <c r="D44" s="14">
        <v>42821</v>
      </c>
      <c r="E44" s="5"/>
      <c r="F44" s="5" t="s">
        <v>41</v>
      </c>
      <c r="G44" s="5" t="s">
        <v>41</v>
      </c>
      <c r="H44" s="6" t="s">
        <v>40</v>
      </c>
      <c r="I44" s="5"/>
      <c r="J44" s="6" t="s">
        <v>28</v>
      </c>
      <c r="K44" s="6" t="s">
        <v>28</v>
      </c>
      <c r="L44" s="6" t="s">
        <v>28</v>
      </c>
    </row>
    <row r="45" spans="1:12" x14ac:dyDescent="0.3">
      <c r="A45" s="17">
        <v>32</v>
      </c>
      <c r="B45" s="17">
        <v>162117</v>
      </c>
      <c r="C45" s="4" t="s">
        <v>32</v>
      </c>
      <c r="D45" s="14">
        <v>42821</v>
      </c>
      <c r="E45" s="5"/>
      <c r="F45" s="5" t="s">
        <v>41</v>
      </c>
      <c r="G45" s="5" t="s">
        <v>41</v>
      </c>
      <c r="H45" s="6" t="s">
        <v>40</v>
      </c>
      <c r="I45" s="5"/>
      <c r="J45" s="6" t="s">
        <v>28</v>
      </c>
      <c r="K45" s="6" t="s">
        <v>28</v>
      </c>
      <c r="L45" s="6" t="s">
        <v>28</v>
      </c>
    </row>
    <row r="46" spans="1:12" x14ac:dyDescent="0.3">
      <c r="A46" s="17">
        <v>33</v>
      </c>
      <c r="B46" s="17">
        <v>163317</v>
      </c>
      <c r="C46" s="4" t="s">
        <v>32</v>
      </c>
      <c r="D46" s="14">
        <v>42821</v>
      </c>
      <c r="E46" s="5"/>
      <c r="F46" s="5" t="s">
        <v>41</v>
      </c>
      <c r="G46" s="5" t="s">
        <v>41</v>
      </c>
      <c r="H46" s="6" t="s">
        <v>40</v>
      </c>
      <c r="I46" s="5"/>
      <c r="J46" s="6" t="s">
        <v>28</v>
      </c>
      <c r="K46" s="6" t="s">
        <v>28</v>
      </c>
      <c r="L46" s="6" t="s">
        <v>28</v>
      </c>
    </row>
    <row r="47" spans="1:12" x14ac:dyDescent="0.3">
      <c r="A47" s="17">
        <v>34</v>
      </c>
      <c r="B47" s="17">
        <v>164517</v>
      </c>
      <c r="C47" s="4" t="s">
        <v>32</v>
      </c>
      <c r="D47" s="14">
        <v>42821</v>
      </c>
      <c r="E47" s="5"/>
      <c r="F47" s="5" t="s">
        <v>41</v>
      </c>
      <c r="G47" s="5" t="s">
        <v>41</v>
      </c>
      <c r="H47" s="6" t="s">
        <v>40</v>
      </c>
      <c r="I47" s="5"/>
      <c r="J47" s="6" t="s">
        <v>28</v>
      </c>
      <c r="K47" s="6" t="s">
        <v>28</v>
      </c>
      <c r="L47" s="6" t="s">
        <v>28</v>
      </c>
    </row>
    <row r="48" spans="1:12" x14ac:dyDescent="0.3">
      <c r="A48" s="17">
        <v>35</v>
      </c>
      <c r="B48" s="17">
        <v>165917</v>
      </c>
      <c r="C48" s="4" t="s">
        <v>32</v>
      </c>
      <c r="D48" s="14">
        <v>42821</v>
      </c>
      <c r="E48" s="5"/>
      <c r="F48" s="5" t="s">
        <v>41</v>
      </c>
      <c r="G48" s="5" t="s">
        <v>41</v>
      </c>
      <c r="H48" s="6" t="s">
        <v>40</v>
      </c>
      <c r="I48" s="5"/>
      <c r="J48" s="6" t="s">
        <v>28</v>
      </c>
      <c r="K48" s="6" t="s">
        <v>28</v>
      </c>
      <c r="L48" s="6" t="s">
        <v>28</v>
      </c>
    </row>
    <row r="49" spans="1:12" x14ac:dyDescent="0.3">
      <c r="A49" s="17">
        <v>36</v>
      </c>
      <c r="B49" s="17">
        <v>167117</v>
      </c>
      <c r="C49" s="4" t="s">
        <v>32</v>
      </c>
      <c r="D49" s="14">
        <v>42821</v>
      </c>
      <c r="E49" s="5"/>
      <c r="F49" s="5" t="s">
        <v>41</v>
      </c>
      <c r="G49" s="5" t="s">
        <v>41</v>
      </c>
      <c r="H49" s="6" t="s">
        <v>40</v>
      </c>
      <c r="I49" s="5"/>
      <c r="J49" s="6" t="s">
        <v>28</v>
      </c>
      <c r="K49" s="6" t="s">
        <v>28</v>
      </c>
      <c r="L49" s="6" t="s">
        <v>28</v>
      </c>
    </row>
    <row r="50" spans="1:12" x14ac:dyDescent="0.3">
      <c r="A50" s="17">
        <v>37</v>
      </c>
      <c r="B50" s="17">
        <v>168317</v>
      </c>
      <c r="C50" s="4" t="s">
        <v>32</v>
      </c>
      <c r="D50" s="14">
        <v>42821</v>
      </c>
      <c r="E50" s="5"/>
      <c r="F50" s="5" t="s">
        <v>41</v>
      </c>
      <c r="G50" s="5" t="s">
        <v>41</v>
      </c>
      <c r="H50" s="6" t="s">
        <v>40</v>
      </c>
      <c r="I50" s="5"/>
      <c r="J50" s="6" t="s">
        <v>28</v>
      </c>
      <c r="K50" s="6" t="s">
        <v>28</v>
      </c>
      <c r="L50" s="6" t="s">
        <v>28</v>
      </c>
    </row>
    <row r="51" spans="1:12" x14ac:dyDescent="0.3">
      <c r="A51" s="17">
        <v>38</v>
      </c>
      <c r="B51" s="17">
        <v>169517</v>
      </c>
      <c r="C51" s="4" t="s">
        <v>32</v>
      </c>
      <c r="D51" s="14">
        <v>42821</v>
      </c>
      <c r="E51" s="5"/>
      <c r="F51" s="5" t="s">
        <v>41</v>
      </c>
      <c r="G51" s="5" t="s">
        <v>41</v>
      </c>
      <c r="H51" s="6" t="s">
        <v>40</v>
      </c>
      <c r="I51" s="5"/>
      <c r="J51" s="6" t="s">
        <v>28</v>
      </c>
      <c r="K51" s="6" t="s">
        <v>28</v>
      </c>
      <c r="L51" s="6" t="s">
        <v>28</v>
      </c>
    </row>
    <row r="52" spans="1:12" x14ac:dyDescent="0.3">
      <c r="A52" s="17">
        <v>39</v>
      </c>
      <c r="B52" s="17">
        <v>170717</v>
      </c>
      <c r="C52" s="4" t="s">
        <v>32</v>
      </c>
      <c r="D52" s="14">
        <v>42821</v>
      </c>
      <c r="E52" s="5"/>
      <c r="F52" s="5" t="s">
        <v>41</v>
      </c>
      <c r="G52" s="5" t="s">
        <v>41</v>
      </c>
      <c r="H52" s="6" t="s">
        <v>40</v>
      </c>
      <c r="I52" s="5"/>
      <c r="J52" s="6" t="s">
        <v>28</v>
      </c>
      <c r="K52" s="6" t="s">
        <v>28</v>
      </c>
      <c r="L52" s="6" t="s">
        <v>28</v>
      </c>
    </row>
    <row r="53" spans="1:12" x14ac:dyDescent="0.3">
      <c r="A53" s="17">
        <v>40</v>
      </c>
      <c r="B53" s="17">
        <v>171917</v>
      </c>
      <c r="C53" s="4" t="s">
        <v>32</v>
      </c>
      <c r="D53" s="14">
        <v>42821</v>
      </c>
      <c r="E53" s="5"/>
      <c r="F53" s="5" t="s">
        <v>41</v>
      </c>
      <c r="G53" s="5" t="s">
        <v>41</v>
      </c>
      <c r="H53" s="6" t="s">
        <v>40</v>
      </c>
      <c r="I53" s="5"/>
      <c r="J53" s="6" t="s">
        <v>28</v>
      </c>
      <c r="K53" s="6" t="s">
        <v>28</v>
      </c>
      <c r="L53" s="6" t="s">
        <v>28</v>
      </c>
    </row>
    <row r="54" spans="1:12" x14ac:dyDescent="0.3">
      <c r="A54" s="17">
        <v>41</v>
      </c>
      <c r="B54" s="17">
        <v>173117</v>
      </c>
      <c r="C54" s="4" t="s">
        <v>32</v>
      </c>
      <c r="D54" s="14">
        <v>42821</v>
      </c>
      <c r="E54" s="5"/>
      <c r="F54" s="5" t="s">
        <v>41</v>
      </c>
      <c r="G54" s="5" t="s">
        <v>41</v>
      </c>
      <c r="H54" s="6" t="s">
        <v>40</v>
      </c>
      <c r="I54" s="5"/>
      <c r="J54" s="6" t="s">
        <v>28</v>
      </c>
      <c r="K54" s="6" t="s">
        <v>28</v>
      </c>
      <c r="L54" s="6" t="s">
        <v>28</v>
      </c>
    </row>
    <row r="55" spans="1:12" x14ac:dyDescent="0.3">
      <c r="A55" s="17">
        <v>42</v>
      </c>
      <c r="B55" s="17">
        <v>174317</v>
      </c>
      <c r="C55" s="4" t="s">
        <v>32</v>
      </c>
      <c r="D55" s="14">
        <v>42821</v>
      </c>
      <c r="E55" s="5"/>
      <c r="F55" s="5" t="s">
        <v>41</v>
      </c>
      <c r="G55" s="5" t="s">
        <v>41</v>
      </c>
      <c r="H55" s="6" t="s">
        <v>40</v>
      </c>
      <c r="I55" s="5"/>
      <c r="J55" s="6" t="s">
        <v>28</v>
      </c>
      <c r="K55" s="6" t="s">
        <v>28</v>
      </c>
      <c r="L55" s="6" t="s">
        <v>28</v>
      </c>
    </row>
    <row r="56" spans="1:12" x14ac:dyDescent="0.3">
      <c r="A56" s="17">
        <v>43</v>
      </c>
      <c r="B56" s="17">
        <v>175517</v>
      </c>
      <c r="C56" s="4" t="s">
        <v>32</v>
      </c>
      <c r="D56" s="14">
        <v>42821</v>
      </c>
      <c r="E56" s="5"/>
      <c r="F56" s="5" t="s">
        <v>41</v>
      </c>
      <c r="G56" s="5" t="s">
        <v>41</v>
      </c>
      <c r="H56" s="6" t="s">
        <v>40</v>
      </c>
      <c r="I56" s="5"/>
      <c r="J56" s="6" t="s">
        <v>28</v>
      </c>
      <c r="K56" s="6" t="s">
        <v>28</v>
      </c>
      <c r="L56" s="6" t="s">
        <v>28</v>
      </c>
    </row>
    <row r="57" spans="1:12" x14ac:dyDescent="0.3">
      <c r="A57" s="17">
        <v>44</v>
      </c>
      <c r="B57" s="17">
        <v>176717</v>
      </c>
      <c r="C57" s="4" t="s">
        <v>32</v>
      </c>
      <c r="D57" s="14">
        <v>42821</v>
      </c>
      <c r="E57" s="5"/>
      <c r="F57" s="5" t="s">
        <v>41</v>
      </c>
      <c r="G57" s="5" t="s">
        <v>41</v>
      </c>
      <c r="H57" s="6" t="s">
        <v>40</v>
      </c>
      <c r="I57" s="5"/>
      <c r="J57" s="6" t="s">
        <v>28</v>
      </c>
      <c r="K57" s="6" t="s">
        <v>28</v>
      </c>
      <c r="L57" s="6" t="s">
        <v>28</v>
      </c>
    </row>
    <row r="58" spans="1:12" x14ac:dyDescent="0.3">
      <c r="A58" s="17">
        <v>45</v>
      </c>
      <c r="B58" s="17">
        <v>177917</v>
      </c>
      <c r="C58" s="4" t="s">
        <v>32</v>
      </c>
      <c r="D58" s="14">
        <v>42821</v>
      </c>
      <c r="E58" s="5"/>
      <c r="F58" s="5" t="s">
        <v>41</v>
      </c>
      <c r="G58" s="5" t="s">
        <v>41</v>
      </c>
      <c r="H58" s="6" t="s">
        <v>40</v>
      </c>
      <c r="I58" s="5"/>
      <c r="J58" s="6" t="s">
        <v>28</v>
      </c>
      <c r="K58" s="6" t="s">
        <v>28</v>
      </c>
      <c r="L58" s="6" t="s">
        <v>28</v>
      </c>
    </row>
    <row r="59" spans="1:12" x14ac:dyDescent="0.3">
      <c r="A59" s="17">
        <v>46</v>
      </c>
      <c r="B59" s="17">
        <v>179117</v>
      </c>
      <c r="C59" s="4" t="s">
        <v>32</v>
      </c>
      <c r="D59" s="14">
        <v>42821</v>
      </c>
      <c r="E59" s="5"/>
      <c r="F59" s="5" t="s">
        <v>41</v>
      </c>
      <c r="G59" s="5" t="s">
        <v>41</v>
      </c>
      <c r="H59" s="6" t="s">
        <v>40</v>
      </c>
      <c r="I59" s="5"/>
      <c r="J59" s="6" t="s">
        <v>28</v>
      </c>
      <c r="K59" s="6" t="s">
        <v>28</v>
      </c>
      <c r="L59" s="6" t="s">
        <v>28</v>
      </c>
    </row>
    <row r="60" spans="1:12" x14ac:dyDescent="0.3">
      <c r="A60" s="17">
        <v>47</v>
      </c>
      <c r="B60" s="17">
        <v>180317</v>
      </c>
      <c r="C60" s="4" t="s">
        <v>32</v>
      </c>
      <c r="D60" s="14">
        <v>42821</v>
      </c>
      <c r="E60" s="5"/>
      <c r="F60" s="5" t="s">
        <v>41</v>
      </c>
      <c r="G60" s="5" t="s">
        <v>41</v>
      </c>
      <c r="H60" s="6" t="s">
        <v>40</v>
      </c>
      <c r="I60" s="5"/>
      <c r="J60" s="6" t="s">
        <v>28</v>
      </c>
      <c r="K60" s="6" t="s">
        <v>28</v>
      </c>
      <c r="L60" s="6" t="s">
        <v>28</v>
      </c>
    </row>
    <row r="61" spans="1:12" x14ac:dyDescent="0.3">
      <c r="A61" s="17">
        <v>48</v>
      </c>
      <c r="B61" s="17">
        <v>181517</v>
      </c>
      <c r="C61" s="4" t="s">
        <v>32</v>
      </c>
      <c r="D61" s="14">
        <v>42821</v>
      </c>
      <c r="E61" s="5"/>
      <c r="F61" s="5" t="s">
        <v>41</v>
      </c>
      <c r="G61" s="5" t="s">
        <v>41</v>
      </c>
      <c r="H61" s="6" t="s">
        <v>40</v>
      </c>
      <c r="I61" s="5"/>
      <c r="J61" s="6" t="s">
        <v>28</v>
      </c>
      <c r="K61" s="6" t="s">
        <v>28</v>
      </c>
      <c r="L61" s="6" t="s">
        <v>28</v>
      </c>
    </row>
    <row r="62" spans="1:12" x14ac:dyDescent="0.3">
      <c r="A62" s="17">
        <v>49</v>
      </c>
      <c r="B62" s="17">
        <v>182717</v>
      </c>
      <c r="C62" s="4" t="s">
        <v>32</v>
      </c>
      <c r="D62" s="14">
        <v>42821</v>
      </c>
      <c r="E62" s="5"/>
      <c r="F62" s="5" t="s">
        <v>41</v>
      </c>
      <c r="G62" s="5" t="s">
        <v>41</v>
      </c>
      <c r="H62" s="6" t="s">
        <v>40</v>
      </c>
      <c r="I62" s="5"/>
      <c r="J62" s="6" t="s">
        <v>28</v>
      </c>
      <c r="K62" s="6" t="s">
        <v>28</v>
      </c>
      <c r="L62" s="6" t="s">
        <v>28</v>
      </c>
    </row>
    <row r="63" spans="1:12" x14ac:dyDescent="0.3">
      <c r="A63" s="17">
        <v>50</v>
      </c>
      <c r="B63" s="17">
        <v>183917</v>
      </c>
      <c r="C63" s="4" t="s">
        <v>32</v>
      </c>
      <c r="D63" s="14">
        <v>42821</v>
      </c>
      <c r="E63" s="5"/>
      <c r="F63" s="5" t="s">
        <v>41</v>
      </c>
      <c r="G63" s="5" t="s">
        <v>41</v>
      </c>
      <c r="H63" s="6" t="s">
        <v>40</v>
      </c>
      <c r="I63" s="5"/>
      <c r="J63" s="6" t="s">
        <v>28</v>
      </c>
      <c r="K63" s="6" t="s">
        <v>28</v>
      </c>
      <c r="L63" s="6" t="s">
        <v>28</v>
      </c>
    </row>
    <row r="64" spans="1:12" x14ac:dyDescent="0.3">
      <c r="A64" s="17">
        <v>51</v>
      </c>
      <c r="B64" s="17">
        <v>185117</v>
      </c>
      <c r="C64" s="4" t="s">
        <v>32</v>
      </c>
      <c r="D64" s="14">
        <v>42821</v>
      </c>
      <c r="E64" s="5"/>
      <c r="F64" s="5" t="s">
        <v>41</v>
      </c>
      <c r="G64" s="5" t="s">
        <v>41</v>
      </c>
      <c r="H64" s="6" t="s">
        <v>40</v>
      </c>
      <c r="I64" s="5"/>
      <c r="J64" s="6" t="s">
        <v>28</v>
      </c>
      <c r="K64" s="6" t="s">
        <v>28</v>
      </c>
      <c r="L64" s="6" t="s">
        <v>28</v>
      </c>
    </row>
    <row r="65" spans="1:12" x14ac:dyDescent="0.3">
      <c r="A65" s="17">
        <v>52</v>
      </c>
      <c r="B65" s="17">
        <v>186317</v>
      </c>
      <c r="C65" s="4" t="s">
        <v>32</v>
      </c>
      <c r="D65" s="14">
        <v>42821</v>
      </c>
      <c r="E65" s="5"/>
      <c r="F65" s="5" t="s">
        <v>41</v>
      </c>
      <c r="G65" s="5" t="s">
        <v>41</v>
      </c>
      <c r="H65" s="6" t="s">
        <v>40</v>
      </c>
      <c r="I65" s="5"/>
      <c r="J65" s="6" t="s">
        <v>28</v>
      </c>
      <c r="K65" s="6" t="s">
        <v>28</v>
      </c>
      <c r="L65" s="6" t="s">
        <v>28</v>
      </c>
    </row>
    <row r="66" spans="1:12" x14ac:dyDescent="0.3">
      <c r="A66" s="17">
        <v>53</v>
      </c>
      <c r="B66" s="17">
        <v>190017</v>
      </c>
      <c r="C66" s="4" t="s">
        <v>32</v>
      </c>
      <c r="D66" s="14">
        <v>42823</v>
      </c>
      <c r="E66" s="5"/>
      <c r="F66" s="5" t="s">
        <v>41</v>
      </c>
      <c r="G66" s="5" t="s">
        <v>41</v>
      </c>
      <c r="H66" s="6" t="s">
        <v>40</v>
      </c>
      <c r="I66" s="5"/>
      <c r="J66" s="6" t="s">
        <v>28</v>
      </c>
      <c r="K66" s="6" t="s">
        <v>28</v>
      </c>
      <c r="L66" s="6" t="s">
        <v>28</v>
      </c>
    </row>
    <row r="67" spans="1:12" x14ac:dyDescent="0.3">
      <c r="C67" s="1"/>
      <c r="D67" s="10" t="s">
        <v>23</v>
      </c>
      <c r="E67" s="11" t="s">
        <v>24</v>
      </c>
      <c r="F67" s="1"/>
      <c r="G67" s="1"/>
      <c r="H67" s="1"/>
      <c r="I67" s="1"/>
      <c r="J67" s="1"/>
      <c r="K67" s="1"/>
      <c r="L67" s="1"/>
    </row>
    <row r="68" spans="1:12" ht="15.6" x14ac:dyDescent="0.3">
      <c r="B68" s="116" t="s">
        <v>17</v>
      </c>
      <c r="C68" s="117"/>
      <c r="D68" s="118"/>
      <c r="E68" s="7" t="s">
        <v>18</v>
      </c>
      <c r="F68" s="1"/>
      <c r="G68" s="112" t="s">
        <v>46</v>
      </c>
      <c r="H68" s="112"/>
      <c r="I68" s="112"/>
      <c r="J68" s="112"/>
      <c r="K68" s="112"/>
      <c r="L68" s="1"/>
    </row>
    <row r="69" spans="1:12" x14ac:dyDescent="0.3">
      <c r="B69" s="109" t="s">
        <v>19</v>
      </c>
      <c r="C69" s="110"/>
      <c r="D69" s="111"/>
      <c r="E69" s="8">
        <v>0</v>
      </c>
      <c r="F69" s="1"/>
      <c r="G69" s="1"/>
      <c r="H69" s="1"/>
      <c r="I69" s="1"/>
      <c r="J69" s="1"/>
      <c r="K69" s="1"/>
      <c r="L69" s="1"/>
    </row>
    <row r="70" spans="1:12" x14ac:dyDescent="0.3">
      <c r="B70" s="109" t="s">
        <v>20</v>
      </c>
      <c r="C70" s="110"/>
      <c r="D70" s="111"/>
      <c r="E70" s="8">
        <v>53</v>
      </c>
      <c r="F70" s="1"/>
      <c r="G70" s="1"/>
      <c r="H70" s="1"/>
      <c r="I70" s="1"/>
      <c r="J70" s="1"/>
      <c r="K70" s="1"/>
      <c r="L70" s="1"/>
    </row>
    <row r="71" spans="1:12" ht="15" x14ac:dyDescent="0.3">
      <c r="B71" s="109" t="s">
        <v>21</v>
      </c>
      <c r="C71" s="110"/>
      <c r="D71" s="111"/>
      <c r="E71" s="8">
        <v>0</v>
      </c>
      <c r="F71" s="1"/>
      <c r="G71" s="119" t="s">
        <v>39</v>
      </c>
      <c r="H71" s="119"/>
      <c r="I71" s="119"/>
      <c r="J71" s="119"/>
      <c r="K71" s="119"/>
      <c r="L71" s="1"/>
    </row>
    <row r="72" spans="1:12" ht="15.6" x14ac:dyDescent="0.3">
      <c r="B72" s="109" t="s">
        <v>22</v>
      </c>
      <c r="C72" s="110"/>
      <c r="D72" s="111"/>
      <c r="E72" s="8">
        <f>SUM(E69:E71)</f>
        <v>53</v>
      </c>
      <c r="F72" s="1"/>
      <c r="G72" s="112" t="s">
        <v>25</v>
      </c>
      <c r="H72" s="112"/>
      <c r="I72" s="112"/>
      <c r="J72" s="112"/>
      <c r="K72" s="112"/>
      <c r="L72" s="1"/>
    </row>
    <row r="73" spans="1:12" ht="15.6" x14ac:dyDescent="0.3">
      <c r="B73" s="1"/>
      <c r="C73" s="1"/>
      <c r="D73" s="1"/>
      <c r="E73" s="1"/>
      <c r="F73" s="1"/>
      <c r="G73" s="1"/>
      <c r="H73" s="16"/>
      <c r="I73" s="16"/>
      <c r="J73" s="16"/>
      <c r="K73" s="1"/>
      <c r="L73" s="1"/>
    </row>
  </sheetData>
  <mergeCells count="19">
    <mergeCell ref="E4:I4"/>
    <mergeCell ref="E6:I6"/>
    <mergeCell ref="K9:L9"/>
    <mergeCell ref="I11:L11"/>
    <mergeCell ref="A11:H11"/>
    <mergeCell ref="B72:D72"/>
    <mergeCell ref="G72:K72"/>
    <mergeCell ref="L12:L13"/>
    <mergeCell ref="B68:D68"/>
    <mergeCell ref="G68:K68"/>
    <mergeCell ref="B69:D69"/>
    <mergeCell ref="B70:D70"/>
    <mergeCell ref="B71:D71"/>
    <mergeCell ref="G71:K71"/>
    <mergeCell ref="G12:H12"/>
    <mergeCell ref="I12:I13"/>
    <mergeCell ref="J12:J13"/>
    <mergeCell ref="K12:K13"/>
    <mergeCell ref="A12:E12"/>
  </mergeCells>
  <pageMargins left="0.7" right="0.7" top="0.75" bottom="0.75" header="0.3" footer="0.3"/>
  <pageSetup scale="6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0"/>
  <sheetViews>
    <sheetView topLeftCell="A18" workbookViewId="0">
      <selection activeCell="G26" sqref="G26"/>
    </sheetView>
  </sheetViews>
  <sheetFormatPr baseColWidth="10" defaultRowHeight="14.4" x14ac:dyDescent="0.3"/>
  <cols>
    <col min="7" max="7" width="17.6640625" bestFit="1" customWidth="1"/>
    <col min="8" max="8" width="20" bestFit="1" customWidth="1"/>
    <col min="9" max="9" width="15.6640625" bestFit="1" customWidth="1"/>
  </cols>
  <sheetData>
    <row r="4" spans="1:12" ht="15.6" x14ac:dyDescent="0.3">
      <c r="E4" s="113" t="s">
        <v>0</v>
      </c>
      <c r="F4" s="113"/>
      <c r="G4" s="113"/>
      <c r="H4" s="113"/>
      <c r="I4" s="113"/>
    </row>
    <row r="6" spans="1:12" ht="15.6" x14ac:dyDescent="0.3">
      <c r="E6" s="112" t="s">
        <v>1</v>
      </c>
      <c r="F6" s="112"/>
      <c r="G6" s="112"/>
      <c r="H6" s="112"/>
      <c r="I6" s="112"/>
    </row>
    <row r="9" spans="1:12" x14ac:dyDescent="0.3">
      <c r="B9" s="1"/>
      <c r="C9" s="1"/>
      <c r="D9" s="1"/>
      <c r="E9" s="1"/>
      <c r="F9" s="1"/>
      <c r="G9" s="1"/>
      <c r="H9" s="1"/>
      <c r="I9" s="1"/>
      <c r="J9" s="1"/>
      <c r="K9" s="123" t="s">
        <v>50</v>
      </c>
      <c r="L9" s="123"/>
    </row>
    <row r="10" spans="1:12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 customHeight="1" x14ac:dyDescent="0.3">
      <c r="A11" s="129" t="s">
        <v>2</v>
      </c>
      <c r="B11" s="129"/>
      <c r="C11" s="129"/>
      <c r="D11" s="129"/>
      <c r="E11" s="129"/>
      <c r="F11" s="129"/>
      <c r="G11" s="129"/>
      <c r="H11" s="129"/>
      <c r="I11" s="129" t="s">
        <v>3</v>
      </c>
      <c r="J11" s="129"/>
      <c r="K11" s="129"/>
      <c r="L11" s="129"/>
    </row>
    <row r="12" spans="1:12" ht="52.5" customHeight="1" x14ac:dyDescent="0.3">
      <c r="A12" s="128" t="s">
        <v>4</v>
      </c>
      <c r="B12" s="128"/>
      <c r="C12" s="128"/>
      <c r="D12" s="128"/>
      <c r="E12" s="128"/>
      <c r="F12" s="2" t="s">
        <v>5</v>
      </c>
      <c r="G12" s="128" t="s">
        <v>6</v>
      </c>
      <c r="H12" s="128"/>
      <c r="I12" s="127" t="s">
        <v>10</v>
      </c>
      <c r="J12" s="127" t="s">
        <v>7</v>
      </c>
      <c r="K12" s="127" t="s">
        <v>8</v>
      </c>
      <c r="L12" s="127" t="s">
        <v>9</v>
      </c>
    </row>
    <row r="13" spans="1:12" ht="55.2" x14ac:dyDescent="0.3">
      <c r="A13" s="21" t="s">
        <v>49</v>
      </c>
      <c r="B13" s="20" t="s">
        <v>11</v>
      </c>
      <c r="C13" s="20" t="s">
        <v>12</v>
      </c>
      <c r="D13" s="20" t="s">
        <v>13</v>
      </c>
      <c r="E13" s="20" t="s">
        <v>14</v>
      </c>
      <c r="F13" s="20" t="s">
        <v>15</v>
      </c>
      <c r="G13" s="20" t="s">
        <v>15</v>
      </c>
      <c r="H13" s="20" t="s">
        <v>16</v>
      </c>
      <c r="I13" s="127"/>
      <c r="J13" s="127"/>
      <c r="K13" s="127"/>
      <c r="L13" s="127"/>
    </row>
    <row r="14" spans="1:12" x14ac:dyDescent="0.3">
      <c r="A14" s="17">
        <v>1</v>
      </c>
      <c r="B14" s="17">
        <v>66417</v>
      </c>
      <c r="C14" s="4" t="s">
        <v>32</v>
      </c>
      <c r="D14" s="9">
        <v>42829</v>
      </c>
      <c r="E14" s="5" t="s">
        <v>41</v>
      </c>
      <c r="F14" s="15"/>
      <c r="G14" s="5" t="s">
        <v>33</v>
      </c>
      <c r="H14" s="6"/>
      <c r="I14" s="5"/>
      <c r="J14" s="6" t="s">
        <v>28</v>
      </c>
      <c r="K14" s="6" t="s">
        <v>28</v>
      </c>
      <c r="L14" s="6" t="s">
        <v>28</v>
      </c>
    </row>
    <row r="15" spans="1:12" x14ac:dyDescent="0.3">
      <c r="A15" s="17">
        <v>2</v>
      </c>
      <c r="B15" s="17">
        <v>102317</v>
      </c>
      <c r="C15" s="4" t="s">
        <v>32</v>
      </c>
      <c r="D15" s="9">
        <v>42829</v>
      </c>
      <c r="E15" s="5" t="s">
        <v>41</v>
      </c>
      <c r="F15" s="5"/>
      <c r="G15" s="5" t="s">
        <v>33</v>
      </c>
      <c r="H15" s="6"/>
      <c r="I15" s="5" t="s">
        <v>47</v>
      </c>
      <c r="J15" s="6" t="s">
        <v>28</v>
      </c>
      <c r="K15" s="6" t="s">
        <v>28</v>
      </c>
      <c r="L15" s="6" t="s">
        <v>28</v>
      </c>
    </row>
    <row r="16" spans="1:12" x14ac:dyDescent="0.3">
      <c r="A16" s="17">
        <v>3</v>
      </c>
      <c r="B16" s="17">
        <v>205817</v>
      </c>
      <c r="C16" s="4" t="s">
        <v>32</v>
      </c>
      <c r="D16" s="9">
        <v>42853</v>
      </c>
      <c r="E16" s="5" t="s">
        <v>41</v>
      </c>
      <c r="F16" s="15"/>
      <c r="G16" s="5" t="s">
        <v>33</v>
      </c>
      <c r="H16" s="6"/>
      <c r="I16" s="5" t="s">
        <v>34</v>
      </c>
      <c r="J16" s="6" t="s">
        <v>28</v>
      </c>
      <c r="K16" s="6" t="s">
        <v>28</v>
      </c>
      <c r="L16" s="6" t="s">
        <v>28</v>
      </c>
    </row>
    <row r="17" spans="1:12" x14ac:dyDescent="0.3">
      <c r="A17" s="17">
        <v>4</v>
      </c>
      <c r="B17" s="17">
        <v>208517</v>
      </c>
      <c r="C17" s="4" t="s">
        <v>32</v>
      </c>
      <c r="D17" s="9">
        <v>42853</v>
      </c>
      <c r="E17" s="5" t="s">
        <v>41</v>
      </c>
      <c r="F17" s="5"/>
      <c r="G17" s="5" t="s">
        <v>33</v>
      </c>
      <c r="H17" s="6"/>
      <c r="I17" s="5" t="s">
        <v>34</v>
      </c>
      <c r="J17" s="6" t="s">
        <v>28</v>
      </c>
      <c r="K17" s="6" t="s">
        <v>28</v>
      </c>
      <c r="L17" s="6" t="s">
        <v>28</v>
      </c>
    </row>
    <row r="18" spans="1:12" x14ac:dyDescent="0.3">
      <c r="A18" s="17">
        <v>5</v>
      </c>
      <c r="B18" s="17">
        <v>216117</v>
      </c>
      <c r="C18" s="4" t="s">
        <v>32</v>
      </c>
      <c r="D18" s="9"/>
      <c r="E18" s="5"/>
      <c r="F18" s="15" t="s">
        <v>41</v>
      </c>
      <c r="G18" s="15" t="s">
        <v>41</v>
      </c>
      <c r="H18" s="6" t="s">
        <v>40</v>
      </c>
      <c r="I18" s="5" t="s">
        <v>47</v>
      </c>
      <c r="J18" s="6" t="s">
        <v>28</v>
      </c>
      <c r="K18" s="6" t="s">
        <v>28</v>
      </c>
      <c r="L18" s="6" t="s">
        <v>28</v>
      </c>
    </row>
    <row r="19" spans="1:12" x14ac:dyDescent="0.3">
      <c r="A19" s="17">
        <v>6</v>
      </c>
      <c r="B19" s="17">
        <v>216417</v>
      </c>
      <c r="C19" s="4" t="s">
        <v>32</v>
      </c>
      <c r="D19" s="14"/>
      <c r="E19" s="5"/>
      <c r="F19" s="5" t="s">
        <v>41</v>
      </c>
      <c r="G19" s="5" t="s">
        <v>41</v>
      </c>
      <c r="H19" s="6" t="s">
        <v>40</v>
      </c>
      <c r="I19" s="5" t="s">
        <v>47</v>
      </c>
      <c r="J19" s="6" t="s">
        <v>28</v>
      </c>
      <c r="K19" s="6" t="s">
        <v>28</v>
      </c>
      <c r="L19" s="6" t="s">
        <v>28</v>
      </c>
    </row>
    <row r="20" spans="1:12" x14ac:dyDescent="0.3">
      <c r="A20" s="17">
        <v>7</v>
      </c>
      <c r="B20" s="17">
        <v>217217</v>
      </c>
      <c r="C20" s="4" t="s">
        <v>32</v>
      </c>
      <c r="D20" s="14"/>
      <c r="E20" s="5"/>
      <c r="F20" s="15" t="s">
        <v>41</v>
      </c>
      <c r="G20" s="5" t="s">
        <v>41</v>
      </c>
      <c r="H20" s="6" t="s">
        <v>40</v>
      </c>
      <c r="I20" s="5" t="s">
        <v>47</v>
      </c>
      <c r="J20" s="6" t="s">
        <v>28</v>
      </c>
      <c r="K20" s="6" t="s">
        <v>28</v>
      </c>
      <c r="L20" s="6" t="s">
        <v>28</v>
      </c>
    </row>
    <row r="21" spans="1:12" x14ac:dyDescent="0.3">
      <c r="A21" s="17">
        <v>8</v>
      </c>
      <c r="B21" s="17">
        <v>217817</v>
      </c>
      <c r="C21" s="4" t="s">
        <v>32</v>
      </c>
      <c r="D21" s="14"/>
      <c r="E21" s="5"/>
      <c r="F21" s="5" t="s">
        <v>41</v>
      </c>
      <c r="G21" s="5" t="s">
        <v>41</v>
      </c>
      <c r="H21" s="6" t="s">
        <v>40</v>
      </c>
      <c r="I21" s="5" t="s">
        <v>47</v>
      </c>
      <c r="J21" s="6" t="s">
        <v>28</v>
      </c>
      <c r="K21" s="6" t="s">
        <v>28</v>
      </c>
      <c r="L21" s="6" t="s">
        <v>28</v>
      </c>
    </row>
    <row r="22" spans="1:12" x14ac:dyDescent="0.3">
      <c r="A22" s="17">
        <v>9</v>
      </c>
      <c r="B22" s="17">
        <v>219817</v>
      </c>
      <c r="C22" s="4" t="s">
        <v>32</v>
      </c>
      <c r="D22" s="14"/>
      <c r="E22" s="5"/>
      <c r="F22" s="15" t="s">
        <v>41</v>
      </c>
      <c r="G22" s="5" t="s">
        <v>41</v>
      </c>
      <c r="H22" s="6" t="s">
        <v>40</v>
      </c>
      <c r="I22" s="5" t="s">
        <v>47</v>
      </c>
      <c r="J22" s="6" t="s">
        <v>28</v>
      </c>
      <c r="K22" s="6" t="s">
        <v>28</v>
      </c>
      <c r="L22" s="6" t="s">
        <v>28</v>
      </c>
    </row>
    <row r="23" spans="1:12" x14ac:dyDescent="0.3">
      <c r="A23" s="17">
        <v>10</v>
      </c>
      <c r="B23" s="17">
        <v>223117</v>
      </c>
      <c r="C23" s="4" t="s">
        <v>32</v>
      </c>
      <c r="D23" s="14"/>
      <c r="E23" s="5"/>
      <c r="F23" s="5" t="s">
        <v>41</v>
      </c>
      <c r="G23" s="5" t="s">
        <v>41</v>
      </c>
      <c r="H23" s="6" t="s">
        <v>40</v>
      </c>
      <c r="I23" s="5" t="s">
        <v>47</v>
      </c>
      <c r="J23" s="6" t="s">
        <v>28</v>
      </c>
      <c r="K23" s="6" t="s">
        <v>28</v>
      </c>
      <c r="L23" s="6" t="s">
        <v>28</v>
      </c>
    </row>
    <row r="24" spans="1:12" x14ac:dyDescent="0.3">
      <c r="C24" s="1"/>
      <c r="D24" s="10" t="s">
        <v>23</v>
      </c>
      <c r="E24" s="11" t="s">
        <v>24</v>
      </c>
      <c r="F24" s="1"/>
      <c r="G24" s="1"/>
      <c r="H24" s="1"/>
      <c r="I24" s="1"/>
      <c r="J24" s="1"/>
      <c r="K24" s="1"/>
      <c r="L24" s="1"/>
    </row>
    <row r="25" spans="1:12" ht="15.6" x14ac:dyDescent="0.3">
      <c r="B25" s="116" t="s">
        <v>17</v>
      </c>
      <c r="C25" s="117"/>
      <c r="D25" s="118"/>
      <c r="E25" s="19" t="s">
        <v>18</v>
      </c>
      <c r="F25" s="1"/>
      <c r="G25" s="112" t="s">
        <v>46</v>
      </c>
      <c r="H25" s="112"/>
      <c r="I25" s="112"/>
      <c r="J25" s="112"/>
      <c r="K25" s="112"/>
      <c r="L25" s="1"/>
    </row>
    <row r="26" spans="1:12" x14ac:dyDescent="0.3">
      <c r="B26" s="109" t="s">
        <v>19</v>
      </c>
      <c r="C26" s="110"/>
      <c r="D26" s="111"/>
      <c r="E26" s="8">
        <v>0</v>
      </c>
      <c r="F26" s="1"/>
      <c r="G26" s="1"/>
      <c r="H26" s="1"/>
      <c r="I26" s="1"/>
      <c r="J26" s="1"/>
      <c r="K26" s="1"/>
      <c r="L26" s="1"/>
    </row>
    <row r="27" spans="1:12" x14ac:dyDescent="0.3">
      <c r="B27" s="109" t="s">
        <v>20</v>
      </c>
      <c r="C27" s="110"/>
      <c r="D27" s="111"/>
      <c r="E27" s="8">
        <v>10</v>
      </c>
      <c r="F27" s="1"/>
      <c r="G27" s="1"/>
      <c r="H27" s="1"/>
      <c r="I27" s="1"/>
      <c r="J27" s="1"/>
      <c r="K27" s="1"/>
      <c r="L27" s="1"/>
    </row>
    <row r="28" spans="1:12" ht="15" x14ac:dyDescent="0.3">
      <c r="B28" s="109" t="s">
        <v>21</v>
      </c>
      <c r="C28" s="110"/>
      <c r="D28" s="111"/>
      <c r="E28" s="8">
        <v>0</v>
      </c>
      <c r="F28" s="1"/>
      <c r="G28" s="119" t="s">
        <v>39</v>
      </c>
      <c r="H28" s="119"/>
      <c r="I28" s="119"/>
      <c r="J28" s="119"/>
      <c r="K28" s="119"/>
      <c r="L28" s="1"/>
    </row>
    <row r="29" spans="1:12" ht="15.6" x14ac:dyDescent="0.3">
      <c r="B29" s="109" t="s">
        <v>22</v>
      </c>
      <c r="C29" s="110"/>
      <c r="D29" s="111"/>
      <c r="E29" s="8">
        <f>SUM(E26:E28)</f>
        <v>10</v>
      </c>
      <c r="F29" s="1"/>
      <c r="G29" s="112" t="s">
        <v>25</v>
      </c>
      <c r="H29" s="112"/>
      <c r="I29" s="112"/>
      <c r="J29" s="112"/>
      <c r="K29" s="112"/>
      <c r="L29" s="1"/>
    </row>
    <row r="30" spans="1:12" ht="15.6" x14ac:dyDescent="0.3">
      <c r="B30" s="1"/>
      <c r="C30" s="1"/>
      <c r="D30" s="1"/>
      <c r="E30" s="1"/>
      <c r="F30" s="1"/>
      <c r="G30" s="1"/>
      <c r="H30" s="18"/>
      <c r="I30" s="18"/>
      <c r="J30" s="18"/>
      <c r="K30" s="1"/>
      <c r="L30" s="1"/>
    </row>
  </sheetData>
  <mergeCells count="19">
    <mergeCell ref="E4:I4"/>
    <mergeCell ref="E6:I6"/>
    <mergeCell ref="K9:L9"/>
    <mergeCell ref="A11:H11"/>
    <mergeCell ref="I11:L11"/>
    <mergeCell ref="B29:D29"/>
    <mergeCell ref="G29:K29"/>
    <mergeCell ref="L12:L13"/>
    <mergeCell ref="B25:D25"/>
    <mergeCell ref="G25:K25"/>
    <mergeCell ref="B26:D26"/>
    <mergeCell ref="B27:D27"/>
    <mergeCell ref="B28:D28"/>
    <mergeCell ref="G28:K28"/>
    <mergeCell ref="A12:E12"/>
    <mergeCell ref="G12:H12"/>
    <mergeCell ref="I12:I13"/>
    <mergeCell ref="J12:J13"/>
    <mergeCell ref="K12:K13"/>
  </mergeCells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68"/>
  <sheetViews>
    <sheetView topLeftCell="A51" workbookViewId="0">
      <selection activeCell="H34" sqref="H34:I34"/>
    </sheetView>
  </sheetViews>
  <sheetFormatPr baseColWidth="10" defaultRowHeight="14.4" x14ac:dyDescent="0.3"/>
  <cols>
    <col min="11" max="11" width="12.109375" customWidth="1"/>
  </cols>
  <sheetData>
    <row r="4" spans="2:15" ht="15.6" x14ac:dyDescent="0.3">
      <c r="F4" s="113" t="s">
        <v>0</v>
      </c>
      <c r="G4" s="113"/>
      <c r="H4" s="113"/>
      <c r="I4" s="113"/>
      <c r="J4" s="113"/>
    </row>
    <row r="6" spans="2:15" ht="15.6" x14ac:dyDescent="0.3">
      <c r="F6" s="112" t="s">
        <v>1</v>
      </c>
      <c r="G6" s="112"/>
      <c r="H6" s="112"/>
      <c r="I6" s="112"/>
      <c r="J6" s="112"/>
    </row>
    <row r="9" spans="2:15" x14ac:dyDescent="0.3">
      <c r="C9" s="1"/>
      <c r="D9" s="1"/>
      <c r="E9" s="1"/>
      <c r="F9" s="1"/>
      <c r="G9" s="1"/>
      <c r="H9" s="1"/>
      <c r="I9" s="1"/>
      <c r="J9" s="1"/>
      <c r="K9" s="1"/>
      <c r="L9" s="123" t="s">
        <v>60</v>
      </c>
      <c r="M9" s="123"/>
    </row>
    <row r="10" spans="2:15" x14ac:dyDescent="0.3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5" x14ac:dyDescent="0.3">
      <c r="B11" s="129" t="s">
        <v>2</v>
      </c>
      <c r="C11" s="129"/>
      <c r="D11" s="129"/>
      <c r="E11" s="129"/>
      <c r="F11" s="129"/>
      <c r="G11" s="129"/>
      <c r="H11" s="129"/>
      <c r="I11" s="129"/>
      <c r="J11" s="129" t="s">
        <v>3</v>
      </c>
      <c r="K11" s="129"/>
      <c r="L11" s="129"/>
      <c r="M11" s="129"/>
    </row>
    <row r="12" spans="2:15" ht="42" x14ac:dyDescent="0.3">
      <c r="B12" s="128" t="s">
        <v>4</v>
      </c>
      <c r="C12" s="128"/>
      <c r="D12" s="128"/>
      <c r="E12" s="128"/>
      <c r="F12" s="128"/>
      <c r="G12" s="2" t="s">
        <v>5</v>
      </c>
      <c r="H12" s="128" t="s">
        <v>6</v>
      </c>
      <c r="I12" s="128"/>
      <c r="J12" s="127" t="s">
        <v>10</v>
      </c>
      <c r="K12" s="127" t="s">
        <v>7</v>
      </c>
      <c r="L12" s="127" t="s">
        <v>8</v>
      </c>
      <c r="M12" s="127" t="s">
        <v>9</v>
      </c>
    </row>
    <row r="13" spans="2:15" ht="55.2" x14ac:dyDescent="0.3">
      <c r="B13" s="21" t="s">
        <v>49</v>
      </c>
      <c r="C13" s="23" t="s">
        <v>11</v>
      </c>
      <c r="D13" s="23" t="s">
        <v>12</v>
      </c>
      <c r="E13" s="23" t="s">
        <v>13</v>
      </c>
      <c r="F13" s="23" t="s">
        <v>14</v>
      </c>
      <c r="G13" s="23" t="s">
        <v>15</v>
      </c>
      <c r="H13" s="23" t="s">
        <v>15</v>
      </c>
      <c r="I13" s="23" t="s">
        <v>16</v>
      </c>
      <c r="J13" s="127"/>
      <c r="K13" s="127"/>
      <c r="L13" s="127"/>
      <c r="M13" s="127"/>
    </row>
    <row r="14" spans="2:15" ht="20.399999999999999" x14ac:dyDescent="0.3">
      <c r="B14" s="27">
        <v>1</v>
      </c>
      <c r="C14" s="27">
        <v>226217</v>
      </c>
      <c r="D14" s="30" t="s">
        <v>32</v>
      </c>
      <c r="E14" s="29">
        <v>42866</v>
      </c>
      <c r="F14" s="28" t="s">
        <v>41</v>
      </c>
      <c r="G14" s="28"/>
      <c r="H14" s="28" t="s">
        <v>33</v>
      </c>
      <c r="I14" s="28"/>
      <c r="J14" s="31" t="s">
        <v>34</v>
      </c>
      <c r="K14" s="6" t="s">
        <v>28</v>
      </c>
      <c r="L14" s="6" t="s">
        <v>28</v>
      </c>
      <c r="M14" s="6" t="s">
        <v>28</v>
      </c>
      <c r="O14" s="25" t="s">
        <v>51</v>
      </c>
    </row>
    <row r="15" spans="2:15" ht="20.399999999999999" x14ac:dyDescent="0.3">
      <c r="B15" s="27">
        <v>2</v>
      </c>
      <c r="C15" s="27">
        <v>226317</v>
      </c>
      <c r="D15" s="30" t="s">
        <v>32</v>
      </c>
      <c r="E15" s="29">
        <v>42866</v>
      </c>
      <c r="F15" s="28" t="s">
        <v>41</v>
      </c>
      <c r="G15" s="28"/>
      <c r="H15" s="28" t="s">
        <v>33</v>
      </c>
      <c r="I15" s="28"/>
      <c r="J15" s="31" t="s">
        <v>34</v>
      </c>
      <c r="K15" s="6" t="s">
        <v>28</v>
      </c>
      <c r="L15" s="6" t="s">
        <v>28</v>
      </c>
      <c r="M15" s="6" t="s">
        <v>28</v>
      </c>
      <c r="O15" s="26" t="s">
        <v>51</v>
      </c>
    </row>
    <row r="16" spans="2:15" ht="20.399999999999999" x14ac:dyDescent="0.3">
      <c r="B16" s="27">
        <v>3</v>
      </c>
      <c r="C16" s="27">
        <v>226417</v>
      </c>
      <c r="D16" s="30" t="s">
        <v>32</v>
      </c>
      <c r="E16" s="29">
        <v>42866</v>
      </c>
      <c r="F16" s="28" t="s">
        <v>41</v>
      </c>
      <c r="G16" s="28"/>
      <c r="H16" s="28" t="s">
        <v>33</v>
      </c>
      <c r="I16" s="28"/>
      <c r="J16" s="31" t="s">
        <v>34</v>
      </c>
      <c r="K16" s="6" t="s">
        <v>28</v>
      </c>
      <c r="L16" s="6" t="s">
        <v>28</v>
      </c>
      <c r="M16" s="6" t="s">
        <v>28</v>
      </c>
      <c r="O16" s="25" t="s">
        <v>51</v>
      </c>
    </row>
    <row r="17" spans="2:15" ht="20.399999999999999" x14ac:dyDescent="0.3">
      <c r="B17" s="27">
        <v>4</v>
      </c>
      <c r="C17" s="27">
        <v>226517</v>
      </c>
      <c r="D17" s="30" t="s">
        <v>32</v>
      </c>
      <c r="E17" s="29">
        <v>42866</v>
      </c>
      <c r="F17" s="28" t="s">
        <v>41</v>
      </c>
      <c r="G17" s="28"/>
      <c r="H17" s="28" t="s">
        <v>33</v>
      </c>
      <c r="I17" s="28"/>
      <c r="J17" s="31" t="s">
        <v>34</v>
      </c>
      <c r="K17" s="6" t="s">
        <v>28</v>
      </c>
      <c r="L17" s="6" t="s">
        <v>28</v>
      </c>
      <c r="M17" s="6" t="s">
        <v>28</v>
      </c>
      <c r="O17" s="26" t="s">
        <v>51</v>
      </c>
    </row>
    <row r="18" spans="2:15" ht="20.399999999999999" x14ac:dyDescent="0.3">
      <c r="B18" s="27">
        <v>5</v>
      </c>
      <c r="C18" s="27">
        <v>226617</v>
      </c>
      <c r="D18" s="30" t="s">
        <v>32</v>
      </c>
      <c r="E18" s="29">
        <v>42866</v>
      </c>
      <c r="F18" s="28" t="s">
        <v>41</v>
      </c>
      <c r="G18" s="28"/>
      <c r="H18" s="28" t="s">
        <v>33</v>
      </c>
      <c r="I18" s="28"/>
      <c r="J18" s="31" t="s">
        <v>34</v>
      </c>
      <c r="K18" s="6" t="s">
        <v>28</v>
      </c>
      <c r="L18" s="6" t="s">
        <v>28</v>
      </c>
      <c r="M18" s="6" t="s">
        <v>28</v>
      </c>
      <c r="O18" s="25" t="s">
        <v>51</v>
      </c>
    </row>
    <row r="19" spans="2:15" ht="20.399999999999999" x14ac:dyDescent="0.3">
      <c r="B19" s="27">
        <v>6</v>
      </c>
      <c r="C19" s="27">
        <v>226717</v>
      </c>
      <c r="D19" s="30" t="s">
        <v>32</v>
      </c>
      <c r="E19" s="29">
        <v>42866</v>
      </c>
      <c r="F19" s="28" t="s">
        <v>41</v>
      </c>
      <c r="G19" s="28"/>
      <c r="H19" s="28" t="s">
        <v>33</v>
      </c>
      <c r="I19" s="28"/>
      <c r="J19" s="31" t="s">
        <v>34</v>
      </c>
      <c r="K19" s="6" t="s">
        <v>28</v>
      </c>
      <c r="L19" s="6" t="s">
        <v>28</v>
      </c>
      <c r="M19" s="6" t="s">
        <v>28</v>
      </c>
      <c r="O19" s="26" t="s">
        <v>51</v>
      </c>
    </row>
    <row r="20" spans="2:15" ht="20.399999999999999" x14ac:dyDescent="0.3">
      <c r="B20" s="27">
        <v>7</v>
      </c>
      <c r="C20" s="27">
        <v>226817</v>
      </c>
      <c r="D20" s="30" t="s">
        <v>32</v>
      </c>
      <c r="E20" s="29">
        <v>42866</v>
      </c>
      <c r="F20" s="28" t="s">
        <v>41</v>
      </c>
      <c r="G20" s="28"/>
      <c r="H20" s="28" t="s">
        <v>33</v>
      </c>
      <c r="I20" s="28"/>
      <c r="J20" s="31" t="s">
        <v>34</v>
      </c>
      <c r="K20" s="6" t="s">
        <v>28</v>
      </c>
      <c r="L20" s="6" t="s">
        <v>28</v>
      </c>
      <c r="M20" s="6" t="s">
        <v>28</v>
      </c>
      <c r="O20" s="25" t="s">
        <v>51</v>
      </c>
    </row>
    <row r="21" spans="2:15" ht="20.399999999999999" x14ac:dyDescent="0.3">
      <c r="B21" s="27">
        <v>8</v>
      </c>
      <c r="C21" s="27">
        <v>226917</v>
      </c>
      <c r="D21" s="30" t="s">
        <v>32</v>
      </c>
      <c r="E21" s="29">
        <v>42866</v>
      </c>
      <c r="F21" s="28" t="s">
        <v>41</v>
      </c>
      <c r="G21" s="28"/>
      <c r="H21" s="28" t="s">
        <v>33</v>
      </c>
      <c r="I21" s="28"/>
      <c r="J21" s="31" t="s">
        <v>34</v>
      </c>
      <c r="K21" s="6" t="s">
        <v>28</v>
      </c>
      <c r="L21" s="6" t="s">
        <v>28</v>
      </c>
      <c r="M21" s="6" t="s">
        <v>28</v>
      </c>
      <c r="O21" s="26" t="s">
        <v>51</v>
      </c>
    </row>
    <row r="22" spans="2:15" ht="20.399999999999999" x14ac:dyDescent="0.3">
      <c r="B22" s="27">
        <v>9</v>
      </c>
      <c r="C22" s="27">
        <v>227017</v>
      </c>
      <c r="D22" s="30" t="s">
        <v>32</v>
      </c>
      <c r="E22" s="29">
        <v>42866</v>
      </c>
      <c r="F22" s="28" t="s">
        <v>41</v>
      </c>
      <c r="G22" s="28"/>
      <c r="H22" s="28" t="s">
        <v>33</v>
      </c>
      <c r="I22" s="28"/>
      <c r="J22" s="31" t="s">
        <v>34</v>
      </c>
      <c r="K22" s="6" t="s">
        <v>28</v>
      </c>
      <c r="L22" s="6" t="s">
        <v>28</v>
      </c>
      <c r="M22" s="6" t="s">
        <v>28</v>
      </c>
      <c r="O22" s="25" t="s">
        <v>51</v>
      </c>
    </row>
    <row r="23" spans="2:15" ht="20.399999999999999" x14ac:dyDescent="0.3">
      <c r="B23" s="27">
        <v>10</v>
      </c>
      <c r="C23" s="27">
        <v>227117</v>
      </c>
      <c r="D23" s="30" t="s">
        <v>32</v>
      </c>
      <c r="E23" s="29">
        <v>42866</v>
      </c>
      <c r="F23" s="28" t="s">
        <v>41</v>
      </c>
      <c r="G23" s="28"/>
      <c r="H23" s="28" t="s">
        <v>33</v>
      </c>
      <c r="I23" s="28"/>
      <c r="J23" s="31" t="s">
        <v>34</v>
      </c>
      <c r="K23" s="6" t="s">
        <v>28</v>
      </c>
      <c r="L23" s="6" t="s">
        <v>28</v>
      </c>
      <c r="M23" s="6" t="s">
        <v>28</v>
      </c>
      <c r="O23" s="26" t="s">
        <v>51</v>
      </c>
    </row>
    <row r="24" spans="2:15" ht="20.399999999999999" x14ac:dyDescent="0.3">
      <c r="B24" s="27">
        <v>11</v>
      </c>
      <c r="C24" s="27">
        <v>227217</v>
      </c>
      <c r="D24" s="30" t="s">
        <v>32</v>
      </c>
      <c r="E24" s="29">
        <v>42866</v>
      </c>
      <c r="F24" s="28" t="s">
        <v>41</v>
      </c>
      <c r="G24" s="28"/>
      <c r="H24" s="28" t="s">
        <v>33</v>
      </c>
      <c r="I24" s="28"/>
      <c r="J24" s="31" t="s">
        <v>34</v>
      </c>
      <c r="K24" s="6" t="s">
        <v>28</v>
      </c>
      <c r="L24" s="6" t="s">
        <v>28</v>
      </c>
      <c r="M24" s="6" t="s">
        <v>28</v>
      </c>
      <c r="O24" s="25" t="s">
        <v>51</v>
      </c>
    </row>
    <row r="25" spans="2:15" ht="20.399999999999999" x14ac:dyDescent="0.3">
      <c r="B25" s="27">
        <v>12</v>
      </c>
      <c r="C25" s="27">
        <v>227317</v>
      </c>
      <c r="D25" s="30" t="s">
        <v>32</v>
      </c>
      <c r="E25" s="29">
        <v>42866</v>
      </c>
      <c r="F25" s="28" t="s">
        <v>41</v>
      </c>
      <c r="G25" s="28"/>
      <c r="H25" s="28" t="s">
        <v>33</v>
      </c>
      <c r="I25" s="28"/>
      <c r="J25" s="31" t="s">
        <v>34</v>
      </c>
      <c r="K25" s="6" t="s">
        <v>28</v>
      </c>
      <c r="L25" s="6" t="s">
        <v>28</v>
      </c>
      <c r="M25" s="6" t="s">
        <v>28</v>
      </c>
      <c r="O25" s="26" t="s">
        <v>51</v>
      </c>
    </row>
    <row r="26" spans="2:15" ht="20.399999999999999" x14ac:dyDescent="0.3">
      <c r="B26" s="27">
        <v>13</v>
      </c>
      <c r="C26" s="27">
        <v>227417</v>
      </c>
      <c r="D26" s="30" t="s">
        <v>32</v>
      </c>
      <c r="E26" s="29">
        <v>42866</v>
      </c>
      <c r="F26" s="28" t="s">
        <v>41</v>
      </c>
      <c r="G26" s="28"/>
      <c r="H26" s="28" t="s">
        <v>33</v>
      </c>
      <c r="I26" s="28"/>
      <c r="J26" s="31" t="s">
        <v>34</v>
      </c>
      <c r="K26" s="6" t="s">
        <v>28</v>
      </c>
      <c r="L26" s="6" t="s">
        <v>28</v>
      </c>
      <c r="M26" s="6" t="s">
        <v>28</v>
      </c>
      <c r="O26" s="25" t="s">
        <v>51</v>
      </c>
    </row>
    <row r="27" spans="2:15" ht="20.399999999999999" x14ac:dyDescent="0.3">
      <c r="B27" s="27">
        <v>14</v>
      </c>
      <c r="C27" s="27">
        <v>227517</v>
      </c>
      <c r="D27" s="30" t="s">
        <v>32</v>
      </c>
      <c r="E27" s="29">
        <v>42866</v>
      </c>
      <c r="F27" s="28" t="s">
        <v>41</v>
      </c>
      <c r="G27" s="28"/>
      <c r="H27" s="28" t="s">
        <v>33</v>
      </c>
      <c r="I27" s="28"/>
      <c r="J27" s="31" t="s">
        <v>34</v>
      </c>
      <c r="K27" s="6" t="s">
        <v>28</v>
      </c>
      <c r="L27" s="6" t="s">
        <v>28</v>
      </c>
      <c r="M27" s="6" t="s">
        <v>28</v>
      </c>
      <c r="O27" s="26" t="s">
        <v>51</v>
      </c>
    </row>
    <row r="28" spans="2:15" ht="20.399999999999999" x14ac:dyDescent="0.3">
      <c r="B28" s="27">
        <v>15</v>
      </c>
      <c r="C28" s="27">
        <v>227617</v>
      </c>
      <c r="D28" s="30" t="s">
        <v>32</v>
      </c>
      <c r="E28" s="29">
        <v>42866</v>
      </c>
      <c r="F28" s="28" t="s">
        <v>41</v>
      </c>
      <c r="G28" s="28"/>
      <c r="H28" s="28" t="s">
        <v>33</v>
      </c>
      <c r="I28" s="28"/>
      <c r="J28" s="31" t="s">
        <v>34</v>
      </c>
      <c r="K28" s="6" t="s">
        <v>28</v>
      </c>
      <c r="L28" s="6" t="s">
        <v>28</v>
      </c>
      <c r="M28" s="6" t="s">
        <v>28</v>
      </c>
      <c r="O28" s="25" t="s">
        <v>51</v>
      </c>
    </row>
    <row r="29" spans="2:15" ht="20.399999999999999" x14ac:dyDescent="0.3">
      <c r="B29" s="27">
        <v>16</v>
      </c>
      <c r="C29" s="27">
        <v>227717</v>
      </c>
      <c r="D29" s="30" t="s">
        <v>32</v>
      </c>
      <c r="E29" s="29">
        <v>42866</v>
      </c>
      <c r="F29" s="28" t="s">
        <v>41</v>
      </c>
      <c r="G29" s="28"/>
      <c r="H29" s="28" t="s">
        <v>33</v>
      </c>
      <c r="I29" s="28"/>
      <c r="J29" s="31" t="s">
        <v>34</v>
      </c>
      <c r="K29" s="6" t="s">
        <v>28</v>
      </c>
      <c r="L29" s="6" t="s">
        <v>28</v>
      </c>
      <c r="M29" s="6" t="s">
        <v>28</v>
      </c>
      <c r="O29" s="26" t="s">
        <v>51</v>
      </c>
    </row>
    <row r="30" spans="2:15" ht="20.399999999999999" x14ac:dyDescent="0.3">
      <c r="B30" s="27">
        <v>17</v>
      </c>
      <c r="C30" s="27">
        <v>227817</v>
      </c>
      <c r="D30" s="30" t="s">
        <v>32</v>
      </c>
      <c r="E30" s="29">
        <v>42866</v>
      </c>
      <c r="F30" s="28" t="s">
        <v>41</v>
      </c>
      <c r="G30" s="28"/>
      <c r="H30" s="28" t="s">
        <v>33</v>
      </c>
      <c r="I30" s="28"/>
      <c r="J30" s="31" t="s">
        <v>34</v>
      </c>
      <c r="K30" s="6" t="s">
        <v>28</v>
      </c>
      <c r="L30" s="6" t="s">
        <v>28</v>
      </c>
      <c r="M30" s="6" t="s">
        <v>28</v>
      </c>
      <c r="O30" s="25" t="s">
        <v>51</v>
      </c>
    </row>
    <row r="31" spans="2:15" ht="20.399999999999999" x14ac:dyDescent="0.3">
      <c r="B31" s="27">
        <v>18</v>
      </c>
      <c r="C31" s="27">
        <v>227917</v>
      </c>
      <c r="D31" s="30" t="s">
        <v>32</v>
      </c>
      <c r="E31" s="29">
        <v>42866</v>
      </c>
      <c r="F31" s="28" t="s">
        <v>41</v>
      </c>
      <c r="G31" s="28"/>
      <c r="H31" s="28" t="s">
        <v>33</v>
      </c>
      <c r="I31" s="28"/>
      <c r="J31" s="31" t="s">
        <v>34</v>
      </c>
      <c r="K31" s="6" t="s">
        <v>28</v>
      </c>
      <c r="L31" s="6" t="s">
        <v>28</v>
      </c>
      <c r="M31" s="6" t="s">
        <v>28</v>
      </c>
      <c r="O31" s="26" t="s">
        <v>51</v>
      </c>
    </row>
    <row r="32" spans="2:15" ht="20.399999999999999" x14ac:dyDescent="0.3">
      <c r="B32" s="27">
        <v>19</v>
      </c>
      <c r="C32" s="27">
        <v>228017</v>
      </c>
      <c r="D32" s="30" t="s">
        <v>32</v>
      </c>
      <c r="E32" s="29">
        <v>42866</v>
      </c>
      <c r="F32" s="28" t="s">
        <v>41</v>
      </c>
      <c r="G32" s="28"/>
      <c r="H32" s="28" t="s">
        <v>33</v>
      </c>
      <c r="I32" s="28"/>
      <c r="J32" s="31" t="s">
        <v>34</v>
      </c>
      <c r="K32" s="6" t="s">
        <v>28</v>
      </c>
      <c r="L32" s="6" t="s">
        <v>28</v>
      </c>
      <c r="M32" s="6" t="s">
        <v>28</v>
      </c>
      <c r="O32" s="25" t="s">
        <v>51</v>
      </c>
    </row>
    <row r="33" spans="2:15" ht="20.399999999999999" x14ac:dyDescent="0.3">
      <c r="B33" s="27">
        <v>20</v>
      </c>
      <c r="C33" s="27">
        <v>228117</v>
      </c>
      <c r="D33" s="30" t="s">
        <v>32</v>
      </c>
      <c r="E33" s="29">
        <v>42866</v>
      </c>
      <c r="F33" s="28" t="s">
        <v>41</v>
      </c>
      <c r="G33" s="28"/>
      <c r="H33" s="28" t="s">
        <v>33</v>
      </c>
      <c r="I33" s="28"/>
      <c r="J33" s="31" t="s">
        <v>34</v>
      </c>
      <c r="K33" s="6" t="s">
        <v>28</v>
      </c>
      <c r="L33" s="6" t="s">
        <v>28</v>
      </c>
      <c r="M33" s="6" t="s">
        <v>28</v>
      </c>
      <c r="O33" s="26" t="s">
        <v>51</v>
      </c>
    </row>
    <row r="34" spans="2:15" ht="20.399999999999999" x14ac:dyDescent="0.3">
      <c r="B34" s="27">
        <v>21</v>
      </c>
      <c r="C34" s="27">
        <v>232417</v>
      </c>
      <c r="D34" s="30" t="s">
        <v>32</v>
      </c>
      <c r="E34" s="29">
        <v>42863.459722222222</v>
      </c>
      <c r="F34" s="27"/>
      <c r="G34" s="28" t="s">
        <v>41</v>
      </c>
      <c r="H34" s="28" t="s">
        <v>41</v>
      </c>
      <c r="I34" s="28" t="s">
        <v>40</v>
      </c>
      <c r="J34" s="31" t="s">
        <v>47</v>
      </c>
      <c r="K34" s="6" t="s">
        <v>28</v>
      </c>
      <c r="L34" s="6" t="s">
        <v>28</v>
      </c>
      <c r="M34" s="6" t="s">
        <v>28</v>
      </c>
      <c r="O34" s="25" t="s">
        <v>52</v>
      </c>
    </row>
    <row r="35" spans="2:15" ht="20.399999999999999" x14ac:dyDescent="0.3">
      <c r="B35" s="27">
        <v>22</v>
      </c>
      <c r="C35" s="27">
        <v>233017</v>
      </c>
      <c r="D35" s="30" t="s">
        <v>32</v>
      </c>
      <c r="E35" s="29">
        <v>42866</v>
      </c>
      <c r="F35" s="28" t="s">
        <v>41</v>
      </c>
      <c r="G35" s="28"/>
      <c r="H35" s="28" t="s">
        <v>33</v>
      </c>
      <c r="I35" s="28"/>
      <c r="J35" s="31" t="s">
        <v>34</v>
      </c>
      <c r="K35" s="6" t="s">
        <v>28</v>
      </c>
      <c r="L35" s="6" t="s">
        <v>28</v>
      </c>
      <c r="M35" s="6" t="s">
        <v>28</v>
      </c>
      <c r="O35" s="26" t="s">
        <v>51</v>
      </c>
    </row>
    <row r="36" spans="2:15" ht="20.399999999999999" x14ac:dyDescent="0.3">
      <c r="B36" s="27">
        <v>23</v>
      </c>
      <c r="C36" s="27">
        <v>233117</v>
      </c>
      <c r="D36" s="30" t="s">
        <v>32</v>
      </c>
      <c r="E36" s="29">
        <v>42866</v>
      </c>
      <c r="F36" s="28" t="s">
        <v>41</v>
      </c>
      <c r="G36" s="28"/>
      <c r="H36" s="28" t="s">
        <v>33</v>
      </c>
      <c r="I36" s="28"/>
      <c r="J36" s="31" t="s">
        <v>34</v>
      </c>
      <c r="K36" s="6" t="s">
        <v>28</v>
      </c>
      <c r="L36" s="6" t="s">
        <v>28</v>
      </c>
      <c r="M36" s="6" t="s">
        <v>28</v>
      </c>
      <c r="O36" s="25" t="s">
        <v>51</v>
      </c>
    </row>
    <row r="37" spans="2:15" ht="20.399999999999999" x14ac:dyDescent="0.3">
      <c r="B37" s="27">
        <v>24</v>
      </c>
      <c r="C37" s="27">
        <v>233217</v>
      </c>
      <c r="D37" s="30" t="s">
        <v>32</v>
      </c>
      <c r="E37" s="29">
        <v>42866</v>
      </c>
      <c r="F37" s="28" t="s">
        <v>41</v>
      </c>
      <c r="G37" s="28"/>
      <c r="H37" s="28" t="s">
        <v>33</v>
      </c>
      <c r="I37" s="28"/>
      <c r="J37" s="31" t="s">
        <v>34</v>
      </c>
      <c r="K37" s="6" t="s">
        <v>28</v>
      </c>
      <c r="L37" s="6" t="s">
        <v>28</v>
      </c>
      <c r="M37" s="6" t="s">
        <v>28</v>
      </c>
      <c r="O37" s="26" t="s">
        <v>51</v>
      </c>
    </row>
    <row r="38" spans="2:15" ht="20.399999999999999" x14ac:dyDescent="0.3">
      <c r="B38" s="27">
        <v>25</v>
      </c>
      <c r="C38" s="27">
        <v>233317</v>
      </c>
      <c r="D38" s="30" t="s">
        <v>32</v>
      </c>
      <c r="E38" s="29">
        <v>42866</v>
      </c>
      <c r="F38" s="28" t="s">
        <v>41</v>
      </c>
      <c r="G38" s="28"/>
      <c r="H38" s="28" t="s">
        <v>33</v>
      </c>
      <c r="I38" s="28"/>
      <c r="J38" s="31" t="s">
        <v>34</v>
      </c>
      <c r="K38" s="6" t="s">
        <v>28</v>
      </c>
      <c r="L38" s="6" t="s">
        <v>28</v>
      </c>
      <c r="M38" s="6" t="s">
        <v>28</v>
      </c>
      <c r="O38" s="25" t="s">
        <v>51</v>
      </c>
    </row>
    <row r="39" spans="2:15" ht="20.399999999999999" x14ac:dyDescent="0.3">
      <c r="B39" s="27">
        <v>26</v>
      </c>
      <c r="C39" s="27">
        <v>233417</v>
      </c>
      <c r="D39" s="30" t="s">
        <v>32</v>
      </c>
      <c r="E39" s="29">
        <v>42866</v>
      </c>
      <c r="F39" s="28" t="s">
        <v>41</v>
      </c>
      <c r="G39" s="28"/>
      <c r="H39" s="28" t="s">
        <v>33</v>
      </c>
      <c r="I39" s="28"/>
      <c r="J39" s="31" t="s">
        <v>34</v>
      </c>
      <c r="K39" s="6" t="s">
        <v>28</v>
      </c>
      <c r="L39" s="6" t="s">
        <v>28</v>
      </c>
      <c r="M39" s="6" t="s">
        <v>28</v>
      </c>
      <c r="O39" s="26" t="s">
        <v>51</v>
      </c>
    </row>
    <row r="40" spans="2:15" ht="20.399999999999999" x14ac:dyDescent="0.3">
      <c r="B40" s="27">
        <v>27</v>
      </c>
      <c r="C40" s="27">
        <v>233617</v>
      </c>
      <c r="D40" s="30" t="s">
        <v>32</v>
      </c>
      <c r="E40" s="29">
        <v>42866</v>
      </c>
      <c r="F40" s="28" t="s">
        <v>41</v>
      </c>
      <c r="G40" s="28"/>
      <c r="H40" s="28" t="s">
        <v>33</v>
      </c>
      <c r="I40" s="28"/>
      <c r="J40" s="31" t="s">
        <v>34</v>
      </c>
      <c r="K40" s="6" t="s">
        <v>28</v>
      </c>
      <c r="L40" s="6" t="s">
        <v>28</v>
      </c>
      <c r="M40" s="6" t="s">
        <v>28</v>
      </c>
      <c r="O40" s="25" t="s">
        <v>51</v>
      </c>
    </row>
    <row r="41" spans="2:15" ht="30.6" x14ac:dyDescent="0.3">
      <c r="B41" s="27">
        <v>28</v>
      </c>
      <c r="C41" s="27">
        <v>233917</v>
      </c>
      <c r="D41" s="30" t="s">
        <v>32</v>
      </c>
      <c r="E41" s="29">
        <v>42859.624305555553</v>
      </c>
      <c r="F41" s="27"/>
      <c r="G41" s="28" t="s">
        <v>41</v>
      </c>
      <c r="H41" s="28" t="s">
        <v>41</v>
      </c>
      <c r="I41" s="28" t="s">
        <v>40</v>
      </c>
      <c r="J41" s="31" t="s">
        <v>34</v>
      </c>
      <c r="K41" s="6" t="s">
        <v>28</v>
      </c>
      <c r="L41" s="6" t="s">
        <v>28</v>
      </c>
      <c r="M41" s="6" t="s">
        <v>28</v>
      </c>
      <c r="O41" s="26" t="s">
        <v>53</v>
      </c>
    </row>
    <row r="42" spans="2:15" ht="51" x14ac:dyDescent="0.3">
      <c r="B42" s="27">
        <v>29</v>
      </c>
      <c r="C42" s="27">
        <v>235817</v>
      </c>
      <c r="D42" s="30" t="s">
        <v>32</v>
      </c>
      <c r="E42" s="29">
        <v>42863.580555555556</v>
      </c>
      <c r="F42" s="27"/>
      <c r="G42" s="28" t="s">
        <v>41</v>
      </c>
      <c r="H42" s="28" t="s">
        <v>41</v>
      </c>
      <c r="I42" s="28" t="s">
        <v>40</v>
      </c>
      <c r="J42" s="31" t="s">
        <v>47</v>
      </c>
      <c r="K42" s="6" t="s">
        <v>28</v>
      </c>
      <c r="L42" s="6" t="s">
        <v>28</v>
      </c>
      <c r="M42" s="6" t="s">
        <v>28</v>
      </c>
      <c r="O42" s="25" t="s">
        <v>54</v>
      </c>
    </row>
    <row r="43" spans="2:15" ht="40.799999999999997" x14ac:dyDescent="0.3">
      <c r="B43" s="27">
        <v>30</v>
      </c>
      <c r="C43" s="27">
        <v>240417</v>
      </c>
      <c r="D43" s="30" t="s">
        <v>32</v>
      </c>
      <c r="E43" s="29">
        <v>42868.52847222222</v>
      </c>
      <c r="F43" s="27"/>
      <c r="G43" s="28" t="s">
        <v>41</v>
      </c>
      <c r="H43" s="28" t="s">
        <v>41</v>
      </c>
      <c r="I43" s="28" t="s">
        <v>40</v>
      </c>
      <c r="J43" s="31" t="s">
        <v>34</v>
      </c>
      <c r="K43" s="6" t="s">
        <v>28</v>
      </c>
      <c r="L43" s="6" t="s">
        <v>28</v>
      </c>
      <c r="M43" s="6" t="s">
        <v>28</v>
      </c>
      <c r="O43" s="26" t="s">
        <v>55</v>
      </c>
    </row>
    <row r="44" spans="2:15" ht="20.399999999999999" x14ac:dyDescent="0.3">
      <c r="B44" s="27">
        <v>31</v>
      </c>
      <c r="C44" s="27">
        <v>241317</v>
      </c>
      <c r="D44" s="30" t="s">
        <v>32</v>
      </c>
      <c r="E44" s="29">
        <v>42885.620833333334</v>
      </c>
      <c r="F44" s="28" t="s">
        <v>41</v>
      </c>
      <c r="G44" s="28"/>
      <c r="H44" s="28" t="s">
        <v>33</v>
      </c>
      <c r="I44" s="28"/>
      <c r="J44" s="31"/>
      <c r="K44" s="6" t="s">
        <v>28</v>
      </c>
      <c r="L44" s="6" t="s">
        <v>28</v>
      </c>
      <c r="M44" s="6" t="s">
        <v>28</v>
      </c>
      <c r="O44" s="25" t="s">
        <v>51</v>
      </c>
    </row>
    <row r="45" spans="2:15" ht="20.399999999999999" x14ac:dyDescent="0.3">
      <c r="B45" s="27">
        <v>32</v>
      </c>
      <c r="C45" s="27">
        <v>242817</v>
      </c>
      <c r="D45" s="30" t="s">
        <v>32</v>
      </c>
      <c r="E45" s="29">
        <v>42885.620833333334</v>
      </c>
      <c r="F45" s="28" t="s">
        <v>41</v>
      </c>
      <c r="G45" s="28"/>
      <c r="H45" s="28" t="s">
        <v>33</v>
      </c>
      <c r="I45" s="28"/>
      <c r="J45" s="31"/>
      <c r="K45" s="6" t="s">
        <v>28</v>
      </c>
      <c r="L45" s="6" t="s">
        <v>28</v>
      </c>
      <c r="M45" s="6" t="s">
        <v>28</v>
      </c>
      <c r="O45" s="26" t="s">
        <v>51</v>
      </c>
    </row>
    <row r="46" spans="2:15" ht="51" x14ac:dyDescent="0.3">
      <c r="B46" s="27">
        <v>33</v>
      </c>
      <c r="C46" s="27">
        <v>243517</v>
      </c>
      <c r="D46" s="30" t="s">
        <v>32</v>
      </c>
      <c r="E46" s="29">
        <v>42870.451388888891</v>
      </c>
      <c r="F46" s="27"/>
      <c r="G46" s="28" t="s">
        <v>41</v>
      </c>
      <c r="H46" s="28" t="s">
        <v>41</v>
      </c>
      <c r="I46" s="28" t="s">
        <v>40</v>
      </c>
      <c r="J46" s="31"/>
      <c r="K46" s="6" t="s">
        <v>28</v>
      </c>
      <c r="L46" s="6" t="s">
        <v>28</v>
      </c>
      <c r="M46" s="6" t="s">
        <v>28</v>
      </c>
      <c r="O46" s="25" t="s">
        <v>56</v>
      </c>
    </row>
    <row r="47" spans="2:15" ht="40.799999999999997" x14ac:dyDescent="0.3">
      <c r="B47" s="27">
        <v>34</v>
      </c>
      <c r="C47" s="27">
        <v>247617</v>
      </c>
      <c r="D47" s="30" t="s">
        <v>32</v>
      </c>
      <c r="E47" s="29">
        <v>42871.574305555558</v>
      </c>
      <c r="F47" s="27"/>
      <c r="G47" s="28" t="s">
        <v>41</v>
      </c>
      <c r="H47" s="28" t="s">
        <v>41</v>
      </c>
      <c r="I47" s="28" t="s">
        <v>40</v>
      </c>
      <c r="J47" s="31" t="s">
        <v>47</v>
      </c>
      <c r="K47" s="6" t="s">
        <v>28</v>
      </c>
      <c r="L47" s="6" t="s">
        <v>28</v>
      </c>
      <c r="M47" s="6" t="s">
        <v>28</v>
      </c>
      <c r="O47" s="26" t="s">
        <v>57</v>
      </c>
    </row>
    <row r="48" spans="2:15" ht="40.799999999999997" x14ac:dyDescent="0.3">
      <c r="B48" s="27">
        <v>35</v>
      </c>
      <c r="C48" s="27">
        <v>247717</v>
      </c>
      <c r="D48" s="30" t="s">
        <v>32</v>
      </c>
      <c r="E48" s="29">
        <v>42871.57708333333</v>
      </c>
      <c r="F48" s="27"/>
      <c r="G48" s="28" t="s">
        <v>41</v>
      </c>
      <c r="H48" s="28" t="s">
        <v>41</v>
      </c>
      <c r="I48" s="28" t="s">
        <v>40</v>
      </c>
      <c r="J48" s="31" t="s">
        <v>47</v>
      </c>
      <c r="K48" s="6" t="s">
        <v>28</v>
      </c>
      <c r="L48" s="6" t="s">
        <v>28</v>
      </c>
      <c r="M48" s="6" t="s">
        <v>28</v>
      </c>
      <c r="O48" s="25" t="s">
        <v>58</v>
      </c>
    </row>
    <row r="49" spans="2:15" ht="40.799999999999997" x14ac:dyDescent="0.3">
      <c r="B49" s="27">
        <v>36</v>
      </c>
      <c r="C49" s="27">
        <v>247817</v>
      </c>
      <c r="D49" s="30" t="s">
        <v>32</v>
      </c>
      <c r="E49" s="29">
        <v>42871.578472222223</v>
      </c>
      <c r="F49" s="27"/>
      <c r="G49" s="28" t="s">
        <v>41</v>
      </c>
      <c r="H49" s="28" t="s">
        <v>41</v>
      </c>
      <c r="I49" s="28" t="s">
        <v>40</v>
      </c>
      <c r="J49" s="31" t="s">
        <v>47</v>
      </c>
      <c r="K49" s="6" t="s">
        <v>28</v>
      </c>
      <c r="L49" s="6" t="s">
        <v>28</v>
      </c>
      <c r="M49" s="6" t="s">
        <v>28</v>
      </c>
      <c r="O49" s="26" t="s">
        <v>58</v>
      </c>
    </row>
    <row r="50" spans="2:15" ht="40.799999999999997" x14ac:dyDescent="0.3">
      <c r="B50" s="27">
        <v>37</v>
      </c>
      <c r="C50" s="27">
        <v>247917</v>
      </c>
      <c r="D50" s="30" t="s">
        <v>32</v>
      </c>
      <c r="E50" s="29">
        <v>42871.581250000003</v>
      </c>
      <c r="F50" s="27"/>
      <c r="G50" s="28" t="s">
        <v>41</v>
      </c>
      <c r="H50" s="28" t="s">
        <v>41</v>
      </c>
      <c r="I50" s="28" t="s">
        <v>40</v>
      </c>
      <c r="J50" s="31" t="s">
        <v>47</v>
      </c>
      <c r="K50" s="6" t="s">
        <v>28</v>
      </c>
      <c r="L50" s="6" t="s">
        <v>28</v>
      </c>
      <c r="M50" s="6" t="s">
        <v>28</v>
      </c>
      <c r="O50" s="25" t="s">
        <v>58</v>
      </c>
    </row>
    <row r="51" spans="2:15" ht="30.6" x14ac:dyDescent="0.3">
      <c r="B51" s="27">
        <v>38</v>
      </c>
      <c r="C51" s="27">
        <v>250117</v>
      </c>
      <c r="D51" s="30" t="s">
        <v>32</v>
      </c>
      <c r="E51" s="29">
        <v>42873.447222222225</v>
      </c>
      <c r="F51" s="27"/>
      <c r="G51" s="28" t="s">
        <v>41</v>
      </c>
      <c r="H51" s="28" t="s">
        <v>41</v>
      </c>
      <c r="I51" s="28" t="s">
        <v>40</v>
      </c>
      <c r="J51" s="31" t="s">
        <v>47</v>
      </c>
      <c r="K51" s="6" t="s">
        <v>28</v>
      </c>
      <c r="L51" s="6" t="s">
        <v>28</v>
      </c>
      <c r="M51" s="6" t="s">
        <v>28</v>
      </c>
      <c r="O51" s="26" t="s">
        <v>59</v>
      </c>
    </row>
    <row r="52" spans="2:15" ht="51" x14ac:dyDescent="0.3">
      <c r="B52" s="27">
        <v>39</v>
      </c>
      <c r="C52" s="27">
        <v>251117</v>
      </c>
      <c r="D52" s="30" t="s">
        <v>32</v>
      </c>
      <c r="E52" s="29">
        <v>42874.662499999999</v>
      </c>
      <c r="F52" s="27"/>
      <c r="G52" s="28" t="s">
        <v>41</v>
      </c>
      <c r="H52" s="28" t="s">
        <v>41</v>
      </c>
      <c r="I52" s="28" t="s">
        <v>40</v>
      </c>
      <c r="J52" s="31" t="s">
        <v>47</v>
      </c>
      <c r="K52" s="6" t="s">
        <v>28</v>
      </c>
      <c r="L52" s="6" t="s">
        <v>28</v>
      </c>
      <c r="M52" s="6" t="s">
        <v>28</v>
      </c>
      <c r="O52" s="25" t="s">
        <v>54</v>
      </c>
    </row>
    <row r="53" spans="2:15" ht="30.6" x14ac:dyDescent="0.3">
      <c r="B53" s="27">
        <v>40</v>
      </c>
      <c r="C53" s="27">
        <v>251817</v>
      </c>
      <c r="D53" s="30" t="s">
        <v>32</v>
      </c>
      <c r="E53" s="29">
        <v>42877.539583333331</v>
      </c>
      <c r="F53" s="27"/>
      <c r="G53" s="28" t="s">
        <v>41</v>
      </c>
      <c r="H53" s="28" t="s">
        <v>41</v>
      </c>
      <c r="I53" s="28" t="s">
        <v>40</v>
      </c>
      <c r="J53" s="31" t="s">
        <v>34</v>
      </c>
      <c r="K53" s="6" t="s">
        <v>28</v>
      </c>
      <c r="L53" s="6" t="s">
        <v>28</v>
      </c>
      <c r="M53" s="6" t="s">
        <v>28</v>
      </c>
      <c r="O53" s="26" t="s">
        <v>53</v>
      </c>
    </row>
    <row r="54" spans="2:15" ht="20.399999999999999" x14ac:dyDescent="0.3">
      <c r="B54" s="27">
        <v>41</v>
      </c>
      <c r="C54" s="27">
        <v>252117</v>
      </c>
      <c r="D54" s="30" t="s">
        <v>32</v>
      </c>
      <c r="E54" s="29">
        <v>42878.638194444444</v>
      </c>
      <c r="F54" s="28" t="s">
        <v>41</v>
      </c>
      <c r="G54" s="28"/>
      <c r="H54" s="28" t="s">
        <v>33</v>
      </c>
      <c r="I54" s="28"/>
      <c r="J54" s="31" t="s">
        <v>34</v>
      </c>
      <c r="K54" s="6" t="s">
        <v>28</v>
      </c>
      <c r="L54" s="6" t="s">
        <v>28</v>
      </c>
      <c r="M54" s="6" t="s">
        <v>28</v>
      </c>
      <c r="O54" s="25" t="s">
        <v>51</v>
      </c>
    </row>
    <row r="55" spans="2:15" ht="20.399999999999999" x14ac:dyDescent="0.3">
      <c r="B55" s="27">
        <v>42</v>
      </c>
      <c r="C55" s="27">
        <v>256617</v>
      </c>
      <c r="D55" s="30" t="s">
        <v>32</v>
      </c>
      <c r="E55" s="29">
        <v>42885.620833333334</v>
      </c>
      <c r="F55" s="28" t="s">
        <v>33</v>
      </c>
      <c r="G55" s="28" t="s">
        <v>33</v>
      </c>
      <c r="H55" s="27"/>
      <c r="I55" s="5"/>
      <c r="J55" s="31" t="s">
        <v>34</v>
      </c>
      <c r="K55" s="6" t="s">
        <v>28</v>
      </c>
      <c r="L55" s="6" t="s">
        <v>28</v>
      </c>
      <c r="M55" s="6" t="s">
        <v>28</v>
      </c>
      <c r="O55" s="26" t="s">
        <v>51</v>
      </c>
    </row>
    <row r="56" spans="2:15" ht="20.399999999999999" x14ac:dyDescent="0.3">
      <c r="B56" s="27">
        <v>43</v>
      </c>
      <c r="C56" s="27">
        <v>256917</v>
      </c>
      <c r="D56" s="30" t="s">
        <v>32</v>
      </c>
      <c r="E56" s="29">
        <v>42886.536805555559</v>
      </c>
      <c r="F56" s="28" t="s">
        <v>33</v>
      </c>
      <c r="G56" s="28" t="s">
        <v>33</v>
      </c>
      <c r="H56" s="27"/>
      <c r="I56" s="5"/>
      <c r="J56" s="31" t="s">
        <v>47</v>
      </c>
      <c r="K56" s="6" t="s">
        <v>28</v>
      </c>
      <c r="L56" s="6" t="s">
        <v>28</v>
      </c>
      <c r="M56" s="6" t="s">
        <v>28</v>
      </c>
      <c r="O56" s="25" t="s">
        <v>51</v>
      </c>
    </row>
    <row r="57" spans="2:15" ht="20.399999999999999" x14ac:dyDescent="0.3">
      <c r="B57" s="27">
        <v>44</v>
      </c>
      <c r="C57" s="27">
        <v>257117</v>
      </c>
      <c r="D57" s="30" t="s">
        <v>32</v>
      </c>
      <c r="E57" s="29">
        <v>42884.55972222222</v>
      </c>
      <c r="F57" s="28" t="s">
        <v>41</v>
      </c>
      <c r="G57" s="15"/>
      <c r="H57" s="28" t="s">
        <v>41</v>
      </c>
      <c r="I57" s="28" t="s">
        <v>40</v>
      </c>
      <c r="J57" s="31" t="s">
        <v>34</v>
      </c>
      <c r="K57" s="6" t="s">
        <v>28</v>
      </c>
      <c r="L57" s="6" t="s">
        <v>28</v>
      </c>
      <c r="M57" s="6" t="s">
        <v>28</v>
      </c>
      <c r="O57" s="26" t="s">
        <v>52</v>
      </c>
    </row>
    <row r="58" spans="2:15" ht="20.399999999999999" x14ac:dyDescent="0.3">
      <c r="B58" s="27">
        <v>45</v>
      </c>
      <c r="C58" s="27">
        <v>257617</v>
      </c>
      <c r="D58" s="30" t="s">
        <v>32</v>
      </c>
      <c r="E58" s="29">
        <v>42886.511805555558</v>
      </c>
      <c r="F58" s="28" t="s">
        <v>41</v>
      </c>
      <c r="G58" s="5"/>
      <c r="H58" s="28" t="s">
        <v>33</v>
      </c>
      <c r="I58" s="5"/>
      <c r="J58" s="31" t="s">
        <v>34</v>
      </c>
      <c r="K58" s="6" t="s">
        <v>28</v>
      </c>
      <c r="L58" s="6" t="s">
        <v>28</v>
      </c>
      <c r="M58" s="6" t="s">
        <v>28</v>
      </c>
      <c r="O58" s="25" t="s">
        <v>51</v>
      </c>
    </row>
    <row r="59" spans="2:15" ht="20.399999999999999" x14ac:dyDescent="0.3">
      <c r="B59" s="27">
        <v>46</v>
      </c>
      <c r="C59" s="27">
        <v>257717</v>
      </c>
      <c r="D59" s="30" t="s">
        <v>32</v>
      </c>
      <c r="E59" s="29">
        <v>42886.512499999997</v>
      </c>
      <c r="F59" s="28" t="s">
        <v>41</v>
      </c>
      <c r="G59" s="15"/>
      <c r="H59" s="28" t="s">
        <v>33</v>
      </c>
      <c r="I59" s="5"/>
      <c r="J59" s="31" t="s">
        <v>34</v>
      </c>
      <c r="K59" s="6" t="s">
        <v>28</v>
      </c>
      <c r="L59" s="6" t="s">
        <v>28</v>
      </c>
      <c r="M59" s="6" t="s">
        <v>28</v>
      </c>
      <c r="O59" s="26" t="s">
        <v>51</v>
      </c>
    </row>
    <row r="60" spans="2:15" ht="20.399999999999999" x14ac:dyDescent="0.3">
      <c r="B60" s="27">
        <v>47</v>
      </c>
      <c r="C60" s="27">
        <v>257817</v>
      </c>
      <c r="D60" s="30" t="s">
        <v>32</v>
      </c>
      <c r="E60" s="29">
        <v>42886.512499999997</v>
      </c>
      <c r="F60" s="28" t="s">
        <v>41</v>
      </c>
      <c r="G60" s="5"/>
      <c r="H60" s="28" t="s">
        <v>33</v>
      </c>
      <c r="I60" s="5"/>
      <c r="J60" s="31" t="s">
        <v>34</v>
      </c>
      <c r="K60" s="6" t="s">
        <v>28</v>
      </c>
      <c r="L60" s="6" t="s">
        <v>28</v>
      </c>
      <c r="M60" s="6" t="s">
        <v>28</v>
      </c>
      <c r="O60" s="25" t="s">
        <v>51</v>
      </c>
    </row>
    <row r="61" spans="2:15" ht="20.399999999999999" x14ac:dyDescent="0.3">
      <c r="B61" s="27">
        <v>48</v>
      </c>
      <c r="C61" s="27">
        <v>259917</v>
      </c>
      <c r="D61" s="30" t="s">
        <v>32</v>
      </c>
      <c r="E61" s="29">
        <v>42886.512499999997</v>
      </c>
      <c r="F61" s="28" t="s">
        <v>33</v>
      </c>
      <c r="G61" s="28" t="s">
        <v>33</v>
      </c>
      <c r="H61" s="27"/>
      <c r="I61" s="5"/>
      <c r="J61" s="31" t="s">
        <v>34</v>
      </c>
      <c r="K61" s="6" t="s">
        <v>28</v>
      </c>
      <c r="L61" s="6" t="s">
        <v>28</v>
      </c>
      <c r="M61" s="6" t="s">
        <v>28</v>
      </c>
      <c r="O61" s="26" t="s">
        <v>51</v>
      </c>
    </row>
    <row r="62" spans="2:15" x14ac:dyDescent="0.3">
      <c r="D62" s="1"/>
      <c r="E62" s="10" t="s">
        <v>23</v>
      </c>
      <c r="F62" s="11" t="s">
        <v>24</v>
      </c>
      <c r="G62" s="1"/>
      <c r="H62" s="1"/>
      <c r="I62" s="1"/>
      <c r="J62" s="1"/>
      <c r="K62" s="1"/>
      <c r="L62" s="1"/>
      <c r="M62" s="1"/>
    </row>
    <row r="63" spans="2:15" ht="15.6" x14ac:dyDescent="0.3">
      <c r="C63" s="116" t="s">
        <v>17</v>
      </c>
      <c r="D63" s="117"/>
      <c r="E63" s="118"/>
      <c r="F63" s="24" t="s">
        <v>18</v>
      </c>
      <c r="G63" s="1"/>
      <c r="H63" s="112" t="s">
        <v>46</v>
      </c>
      <c r="I63" s="112"/>
      <c r="J63" s="112"/>
      <c r="K63" s="112"/>
      <c r="L63" s="112"/>
      <c r="M63" s="1"/>
    </row>
    <row r="64" spans="2:15" x14ac:dyDescent="0.3">
      <c r="C64" s="109" t="s">
        <v>19</v>
      </c>
      <c r="D64" s="110"/>
      <c r="E64" s="111"/>
      <c r="F64" s="8">
        <v>0</v>
      </c>
      <c r="G64" s="1"/>
      <c r="H64" s="1"/>
      <c r="I64" s="1"/>
      <c r="J64" s="1"/>
      <c r="K64" s="1"/>
      <c r="L64" s="1"/>
      <c r="M64" s="1"/>
    </row>
    <row r="65" spans="3:13" x14ac:dyDescent="0.3">
      <c r="C65" s="109" t="s">
        <v>20</v>
      </c>
      <c r="D65" s="110"/>
      <c r="E65" s="111"/>
      <c r="F65" s="8">
        <v>48</v>
      </c>
      <c r="G65" s="1"/>
      <c r="H65" s="1"/>
      <c r="I65" s="1"/>
      <c r="J65" s="1"/>
      <c r="K65" s="1"/>
      <c r="L65" s="1"/>
      <c r="M65" s="1"/>
    </row>
    <row r="66" spans="3:13" ht="15" x14ac:dyDescent="0.3">
      <c r="C66" s="109" t="s">
        <v>21</v>
      </c>
      <c r="D66" s="110"/>
      <c r="E66" s="111"/>
      <c r="F66" s="8">
        <v>0</v>
      </c>
      <c r="G66" s="1"/>
      <c r="H66" s="119" t="s">
        <v>39</v>
      </c>
      <c r="I66" s="119"/>
      <c r="J66" s="119"/>
      <c r="K66" s="119"/>
      <c r="L66" s="119"/>
      <c r="M66" s="1"/>
    </row>
    <row r="67" spans="3:13" ht="15.6" x14ac:dyDescent="0.3">
      <c r="C67" s="109" t="s">
        <v>22</v>
      </c>
      <c r="D67" s="110"/>
      <c r="E67" s="111"/>
      <c r="F67" s="8">
        <f>SUM(F64:F66)</f>
        <v>48</v>
      </c>
      <c r="G67" s="1"/>
      <c r="H67" s="112" t="s">
        <v>25</v>
      </c>
      <c r="I67" s="112"/>
      <c r="J67" s="112"/>
      <c r="K67" s="112"/>
      <c r="L67" s="112"/>
      <c r="M67" s="1"/>
    </row>
    <row r="68" spans="3:13" ht="15.6" x14ac:dyDescent="0.3">
      <c r="C68" s="1"/>
      <c r="D68" s="1"/>
      <c r="E68" s="1"/>
      <c r="F68" s="1"/>
      <c r="G68" s="1"/>
      <c r="H68" s="1"/>
      <c r="I68" s="22"/>
      <c r="J68" s="22"/>
      <c r="K68" s="22"/>
      <c r="L68" s="1"/>
      <c r="M68" s="1"/>
    </row>
  </sheetData>
  <mergeCells count="19">
    <mergeCell ref="F4:J4"/>
    <mergeCell ref="F6:J6"/>
    <mergeCell ref="L9:M9"/>
    <mergeCell ref="B11:I11"/>
    <mergeCell ref="J11:M11"/>
    <mergeCell ref="C67:E67"/>
    <mergeCell ref="H67:L67"/>
    <mergeCell ref="M12:M13"/>
    <mergeCell ref="C63:E63"/>
    <mergeCell ref="H63:L63"/>
    <mergeCell ref="C64:E64"/>
    <mergeCell ref="C65:E65"/>
    <mergeCell ref="C66:E66"/>
    <mergeCell ref="H66:L66"/>
    <mergeCell ref="B12:F12"/>
    <mergeCell ref="H12:I12"/>
    <mergeCell ref="J12:J13"/>
    <mergeCell ref="K12:K13"/>
    <mergeCell ref="L12:L13"/>
  </mergeCells>
  <pageMargins left="0.25" right="0.25" top="0.75" bottom="0.75" header="0.3" footer="0.3"/>
  <pageSetup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6"/>
  <sheetViews>
    <sheetView topLeftCell="A9" workbookViewId="0">
      <selection activeCell="D13" sqref="D13"/>
    </sheetView>
  </sheetViews>
  <sheetFormatPr baseColWidth="10" defaultRowHeight="14.4" x14ac:dyDescent="0.3"/>
  <cols>
    <col min="1" max="1" width="7.6640625" customWidth="1"/>
    <col min="2" max="2" width="9.33203125" customWidth="1"/>
    <col min="3" max="3" width="11.5546875" bestFit="1" customWidth="1"/>
    <col min="5" max="5" width="14.6640625" bestFit="1" customWidth="1"/>
    <col min="6" max="6" width="15.109375" bestFit="1" customWidth="1"/>
    <col min="8" max="10" width="15.6640625" bestFit="1" customWidth="1"/>
    <col min="11" max="11" width="12.109375" customWidth="1"/>
  </cols>
  <sheetData>
    <row r="3" spans="2:15" ht="15.6" x14ac:dyDescent="0.3">
      <c r="F3" s="113" t="s">
        <v>0</v>
      </c>
      <c r="G3" s="113"/>
      <c r="H3" s="113"/>
      <c r="I3" s="113"/>
      <c r="J3" s="113"/>
    </row>
    <row r="5" spans="2:15" ht="15.6" x14ac:dyDescent="0.3">
      <c r="F5" s="112" t="s">
        <v>1</v>
      </c>
      <c r="G5" s="112"/>
      <c r="H5" s="112"/>
      <c r="I5" s="112"/>
      <c r="J5" s="112"/>
    </row>
    <row r="8" spans="2:15" x14ac:dyDescent="0.3">
      <c r="C8" s="1"/>
      <c r="D8" s="1"/>
      <c r="E8" s="1"/>
      <c r="F8" s="1"/>
      <c r="G8" s="1"/>
      <c r="H8" s="1"/>
      <c r="I8" s="1"/>
      <c r="J8" s="1"/>
      <c r="K8" s="1"/>
      <c r="L8" s="123" t="s">
        <v>99</v>
      </c>
      <c r="M8" s="123"/>
    </row>
    <row r="9" spans="2:15" x14ac:dyDescent="0.3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5" x14ac:dyDescent="0.3">
      <c r="B10" s="129" t="s">
        <v>2</v>
      </c>
      <c r="C10" s="129"/>
      <c r="D10" s="129"/>
      <c r="E10" s="129"/>
      <c r="F10" s="129"/>
      <c r="G10" s="129"/>
      <c r="H10" s="129"/>
      <c r="I10" s="129"/>
      <c r="J10" s="129" t="s">
        <v>3</v>
      </c>
      <c r="K10" s="129"/>
      <c r="L10" s="129"/>
      <c r="M10" s="129"/>
    </row>
    <row r="11" spans="2:15" ht="42" x14ac:dyDescent="0.3">
      <c r="B11" s="128" t="s">
        <v>4</v>
      </c>
      <c r="C11" s="128"/>
      <c r="D11" s="128"/>
      <c r="E11" s="128"/>
      <c r="F11" s="128"/>
      <c r="G11" s="2" t="s">
        <v>5</v>
      </c>
      <c r="H11" s="128" t="s">
        <v>6</v>
      </c>
      <c r="I11" s="128"/>
      <c r="J11" s="127" t="s">
        <v>10</v>
      </c>
      <c r="K11" s="127" t="s">
        <v>7</v>
      </c>
      <c r="L11" s="127" t="s">
        <v>8</v>
      </c>
      <c r="M11" s="127" t="s">
        <v>9</v>
      </c>
    </row>
    <row r="12" spans="2:15" ht="41.4" x14ac:dyDescent="0.3">
      <c r="B12" s="21" t="s">
        <v>49</v>
      </c>
      <c r="C12" s="33" t="s">
        <v>11</v>
      </c>
      <c r="D12" s="33" t="s">
        <v>12</v>
      </c>
      <c r="E12" s="33" t="s">
        <v>13</v>
      </c>
      <c r="F12" s="33" t="s">
        <v>14</v>
      </c>
      <c r="G12" s="33" t="s">
        <v>15</v>
      </c>
      <c r="H12" s="33" t="s">
        <v>15</v>
      </c>
      <c r="I12" s="33" t="s">
        <v>16</v>
      </c>
      <c r="J12" s="127"/>
      <c r="K12" s="127"/>
      <c r="L12" s="127"/>
      <c r="M12" s="127"/>
    </row>
    <row r="13" spans="2:15" ht="20.399999999999999" x14ac:dyDescent="0.3">
      <c r="B13" s="57">
        <v>1</v>
      </c>
      <c r="C13" s="57">
        <v>256917</v>
      </c>
      <c r="D13" s="55" t="s">
        <v>32</v>
      </c>
      <c r="E13" s="58">
        <v>42905.999305555553</v>
      </c>
      <c r="F13" s="59" t="s">
        <v>41</v>
      </c>
      <c r="G13" s="55" t="s">
        <v>41</v>
      </c>
      <c r="H13" s="55" t="s">
        <v>33</v>
      </c>
      <c r="I13" s="55"/>
      <c r="J13" s="57" t="s">
        <v>35</v>
      </c>
      <c r="K13" s="56" t="s">
        <v>28</v>
      </c>
      <c r="L13" s="56" t="s">
        <v>28</v>
      </c>
      <c r="M13" s="56" t="s">
        <v>28</v>
      </c>
      <c r="N13" s="25" t="s">
        <v>51</v>
      </c>
      <c r="O13" s="25" t="s">
        <v>83</v>
      </c>
    </row>
    <row r="14" spans="2:15" ht="20.399999999999999" x14ac:dyDescent="0.3">
      <c r="B14" s="57">
        <v>2</v>
      </c>
      <c r="C14" s="57">
        <v>259917</v>
      </c>
      <c r="D14" s="55" t="s">
        <v>32</v>
      </c>
      <c r="E14" s="58">
        <v>42908.999305555553</v>
      </c>
      <c r="F14" s="59" t="s">
        <v>98</v>
      </c>
      <c r="G14" s="59" t="s">
        <v>98</v>
      </c>
      <c r="H14" s="55" t="s">
        <v>33</v>
      </c>
      <c r="I14" s="55"/>
      <c r="J14" s="57" t="s">
        <v>34</v>
      </c>
      <c r="K14" s="56" t="s">
        <v>28</v>
      </c>
      <c r="L14" s="56" t="s">
        <v>28</v>
      </c>
      <c r="M14" s="56" t="s">
        <v>28</v>
      </c>
      <c r="N14" s="26" t="s">
        <v>51</v>
      </c>
      <c r="O14" s="26" t="s">
        <v>84</v>
      </c>
    </row>
    <row r="15" spans="2:15" ht="20.399999999999999" x14ac:dyDescent="0.3">
      <c r="B15" s="57">
        <v>3</v>
      </c>
      <c r="C15" s="57">
        <v>263717</v>
      </c>
      <c r="D15" s="55" t="s">
        <v>32</v>
      </c>
      <c r="E15" s="58">
        <v>42912.999305555553</v>
      </c>
      <c r="F15" s="59" t="s">
        <v>41</v>
      </c>
      <c r="G15" s="55" t="s">
        <v>41</v>
      </c>
      <c r="H15" s="55" t="s">
        <v>33</v>
      </c>
      <c r="I15" s="55"/>
      <c r="J15" s="57" t="s">
        <v>34</v>
      </c>
      <c r="K15" s="56" t="s">
        <v>28</v>
      </c>
      <c r="L15" s="56" t="s">
        <v>28</v>
      </c>
      <c r="M15" s="56" t="s">
        <v>28</v>
      </c>
      <c r="N15" s="25" t="s">
        <v>51</v>
      </c>
      <c r="O15" s="25" t="s">
        <v>85</v>
      </c>
    </row>
    <row r="16" spans="2:15" ht="20.399999999999999" x14ac:dyDescent="0.3">
      <c r="B16" s="57">
        <v>4</v>
      </c>
      <c r="C16" s="57">
        <v>263817</v>
      </c>
      <c r="D16" s="55" t="s">
        <v>32</v>
      </c>
      <c r="E16" s="58">
        <v>42912.999305555553</v>
      </c>
      <c r="F16" s="59" t="s">
        <v>41</v>
      </c>
      <c r="G16" s="55" t="s">
        <v>41</v>
      </c>
      <c r="H16" s="55" t="s">
        <v>33</v>
      </c>
      <c r="I16" s="55"/>
      <c r="J16" s="57" t="s">
        <v>34</v>
      </c>
      <c r="K16" s="56" t="s">
        <v>28</v>
      </c>
      <c r="L16" s="56" t="s">
        <v>28</v>
      </c>
      <c r="M16" s="56" t="s">
        <v>28</v>
      </c>
      <c r="N16" s="26" t="s">
        <v>51</v>
      </c>
      <c r="O16" s="26" t="s">
        <v>85</v>
      </c>
    </row>
    <row r="17" spans="2:15" ht="20.399999999999999" x14ac:dyDescent="0.3">
      <c r="B17" s="57">
        <v>5</v>
      </c>
      <c r="C17" s="57">
        <v>263917</v>
      </c>
      <c r="D17" s="55" t="s">
        <v>32</v>
      </c>
      <c r="E17" s="58">
        <v>42926.999305555553</v>
      </c>
      <c r="F17" s="59" t="s">
        <v>41</v>
      </c>
      <c r="G17" s="55" t="s">
        <v>41</v>
      </c>
      <c r="H17" s="55" t="s">
        <v>33</v>
      </c>
      <c r="I17" s="55"/>
      <c r="J17" s="57" t="s">
        <v>34</v>
      </c>
      <c r="K17" s="56" t="s">
        <v>28</v>
      </c>
      <c r="L17" s="56" t="s">
        <v>28</v>
      </c>
      <c r="M17" s="56" t="s">
        <v>28</v>
      </c>
      <c r="N17" s="25" t="s">
        <v>51</v>
      </c>
      <c r="O17" s="25" t="s">
        <v>85</v>
      </c>
    </row>
    <row r="18" spans="2:15" ht="51" x14ac:dyDescent="0.3">
      <c r="B18" s="57">
        <v>6</v>
      </c>
      <c r="C18" s="57">
        <v>266517</v>
      </c>
      <c r="D18" s="55" t="s">
        <v>32</v>
      </c>
      <c r="E18" s="58">
        <v>42898.999305555553</v>
      </c>
      <c r="F18" s="59" t="s">
        <v>41</v>
      </c>
      <c r="G18" s="55" t="s">
        <v>41</v>
      </c>
      <c r="H18" s="28" t="s">
        <v>41</v>
      </c>
      <c r="I18" s="28" t="s">
        <v>40</v>
      </c>
      <c r="J18" s="57"/>
      <c r="K18" s="56" t="s">
        <v>28</v>
      </c>
      <c r="L18" s="56" t="s">
        <v>28</v>
      </c>
      <c r="M18" s="56" t="s">
        <v>28</v>
      </c>
      <c r="N18" s="26" t="s">
        <v>55</v>
      </c>
      <c r="O18" s="26" t="s">
        <v>86</v>
      </c>
    </row>
    <row r="19" spans="2:15" ht="30.6" x14ac:dyDescent="0.3">
      <c r="B19" s="57">
        <v>7</v>
      </c>
      <c r="C19" s="57">
        <v>268817</v>
      </c>
      <c r="D19" s="55" t="s">
        <v>32</v>
      </c>
      <c r="E19" s="58">
        <v>42899.999305555553</v>
      </c>
      <c r="F19" s="59" t="s">
        <v>41</v>
      </c>
      <c r="G19" s="55" t="s">
        <v>41</v>
      </c>
      <c r="H19" s="28" t="s">
        <v>41</v>
      </c>
      <c r="I19" s="28" t="s">
        <v>40</v>
      </c>
      <c r="J19" s="57" t="s">
        <v>35</v>
      </c>
      <c r="K19" s="56" t="s">
        <v>28</v>
      </c>
      <c r="L19" s="56" t="s">
        <v>28</v>
      </c>
      <c r="M19" s="56" t="s">
        <v>28</v>
      </c>
      <c r="N19" s="25" t="s">
        <v>87</v>
      </c>
      <c r="O19" s="25" t="s">
        <v>88</v>
      </c>
    </row>
    <row r="20" spans="2:15" ht="20.399999999999999" x14ac:dyDescent="0.3">
      <c r="B20" s="57">
        <v>8</v>
      </c>
      <c r="C20" s="57">
        <v>268917</v>
      </c>
      <c r="D20" s="55" t="s">
        <v>32</v>
      </c>
      <c r="E20" s="58">
        <v>42929.999305555553</v>
      </c>
      <c r="F20" s="59" t="s">
        <v>33</v>
      </c>
      <c r="G20" s="59" t="s">
        <v>98</v>
      </c>
      <c r="H20" s="55" t="s">
        <v>33</v>
      </c>
      <c r="I20" s="55"/>
      <c r="J20" s="57" t="s">
        <v>35</v>
      </c>
      <c r="K20" s="56" t="s">
        <v>28</v>
      </c>
      <c r="L20" s="56" t="s">
        <v>28</v>
      </c>
      <c r="M20" s="56" t="s">
        <v>28</v>
      </c>
      <c r="N20" s="26" t="s">
        <v>51</v>
      </c>
      <c r="O20" s="26" t="s">
        <v>88</v>
      </c>
    </row>
    <row r="21" spans="2:15" ht="20.399999999999999" x14ac:dyDescent="0.3">
      <c r="B21" s="57">
        <v>9</v>
      </c>
      <c r="C21" s="57">
        <v>269017</v>
      </c>
      <c r="D21" s="55" t="s">
        <v>32</v>
      </c>
      <c r="E21" s="58">
        <v>42915.999305555553</v>
      </c>
      <c r="F21" s="59" t="s">
        <v>41</v>
      </c>
      <c r="G21" s="55" t="s">
        <v>41</v>
      </c>
      <c r="H21" s="55" t="s">
        <v>33</v>
      </c>
      <c r="I21" s="55"/>
      <c r="J21" s="57" t="s">
        <v>35</v>
      </c>
      <c r="K21" s="56" t="s">
        <v>28</v>
      </c>
      <c r="L21" s="56" t="s">
        <v>28</v>
      </c>
      <c r="M21" s="56" t="s">
        <v>28</v>
      </c>
      <c r="N21" s="25" t="s">
        <v>51</v>
      </c>
      <c r="O21" s="25" t="s">
        <v>88</v>
      </c>
    </row>
    <row r="22" spans="2:15" ht="40.799999999999997" x14ac:dyDescent="0.3">
      <c r="B22" s="57">
        <v>10</v>
      </c>
      <c r="C22" s="57">
        <v>271117</v>
      </c>
      <c r="D22" s="55" t="s">
        <v>32</v>
      </c>
      <c r="E22" s="58">
        <v>42900.999305555553</v>
      </c>
      <c r="F22" s="59" t="s">
        <v>41</v>
      </c>
      <c r="G22" s="55" t="s">
        <v>41</v>
      </c>
      <c r="H22" s="28" t="s">
        <v>41</v>
      </c>
      <c r="I22" s="28" t="s">
        <v>40</v>
      </c>
      <c r="J22" s="57" t="s">
        <v>35</v>
      </c>
      <c r="K22" s="56" t="s">
        <v>28</v>
      </c>
      <c r="L22" s="56" t="s">
        <v>28</v>
      </c>
      <c r="M22" s="56" t="s">
        <v>28</v>
      </c>
      <c r="N22" s="26" t="s">
        <v>58</v>
      </c>
      <c r="O22" s="26" t="s">
        <v>89</v>
      </c>
    </row>
    <row r="23" spans="2:15" ht="20.399999999999999" x14ac:dyDescent="0.3">
      <c r="B23" s="57">
        <v>11</v>
      </c>
      <c r="C23" s="57">
        <v>271317</v>
      </c>
      <c r="D23" s="55" t="s">
        <v>32</v>
      </c>
      <c r="E23" s="58">
        <v>42900.999305555553</v>
      </c>
      <c r="F23" s="59" t="s">
        <v>41</v>
      </c>
      <c r="G23" s="55" t="s">
        <v>41</v>
      </c>
      <c r="H23" s="28" t="s">
        <v>41</v>
      </c>
      <c r="I23" s="28" t="s">
        <v>40</v>
      </c>
      <c r="J23" s="57" t="s">
        <v>35</v>
      </c>
      <c r="K23" s="56" t="s">
        <v>28</v>
      </c>
      <c r="L23" s="56" t="s">
        <v>28</v>
      </c>
      <c r="M23" s="56" t="s">
        <v>28</v>
      </c>
      <c r="N23" s="25" t="s">
        <v>90</v>
      </c>
      <c r="O23" s="25" t="s">
        <v>89</v>
      </c>
    </row>
    <row r="24" spans="2:15" ht="20.399999999999999" x14ac:dyDescent="0.3">
      <c r="B24" s="57">
        <v>12</v>
      </c>
      <c r="C24" s="57">
        <v>271817</v>
      </c>
      <c r="D24" s="55" t="s">
        <v>32</v>
      </c>
      <c r="E24" s="58">
        <v>42930.999305555553</v>
      </c>
      <c r="F24" s="59" t="s">
        <v>33</v>
      </c>
      <c r="G24" s="59" t="s">
        <v>98</v>
      </c>
      <c r="H24" s="55" t="s">
        <v>33</v>
      </c>
      <c r="I24" s="55"/>
      <c r="J24" s="57"/>
      <c r="K24" s="56" t="s">
        <v>28</v>
      </c>
      <c r="L24" s="56" t="s">
        <v>28</v>
      </c>
      <c r="M24" s="56" t="s">
        <v>28</v>
      </c>
      <c r="N24" s="26" t="s">
        <v>51</v>
      </c>
      <c r="O24" s="26"/>
    </row>
    <row r="25" spans="2:15" ht="20.399999999999999" x14ac:dyDescent="0.3">
      <c r="B25" s="57">
        <v>13</v>
      </c>
      <c r="C25" s="57">
        <v>272217</v>
      </c>
      <c r="D25" s="55" t="s">
        <v>32</v>
      </c>
      <c r="E25" s="58">
        <v>42919.999305555553</v>
      </c>
      <c r="F25" s="59" t="s">
        <v>41</v>
      </c>
      <c r="G25" s="55" t="s">
        <v>41</v>
      </c>
      <c r="H25" s="55" t="s">
        <v>33</v>
      </c>
      <c r="I25" s="55"/>
      <c r="J25" s="57"/>
      <c r="K25" s="56" t="s">
        <v>28</v>
      </c>
      <c r="L25" s="56" t="s">
        <v>28</v>
      </c>
      <c r="M25" s="56" t="s">
        <v>28</v>
      </c>
      <c r="N25" s="25" t="s">
        <v>51</v>
      </c>
      <c r="O25" s="25"/>
    </row>
    <row r="26" spans="2:15" ht="20.399999999999999" x14ac:dyDescent="0.3">
      <c r="B26" s="57">
        <v>14</v>
      </c>
      <c r="C26" s="57">
        <v>273517</v>
      </c>
      <c r="D26" s="55" t="s">
        <v>32</v>
      </c>
      <c r="E26" s="58">
        <v>42949.999305555553</v>
      </c>
      <c r="F26" s="59" t="s">
        <v>33</v>
      </c>
      <c r="G26" s="59" t="s">
        <v>98</v>
      </c>
      <c r="H26" s="55" t="s">
        <v>33</v>
      </c>
      <c r="I26" s="55"/>
      <c r="J26" s="57" t="s">
        <v>34</v>
      </c>
      <c r="K26" s="56" t="s">
        <v>28</v>
      </c>
      <c r="L26" s="56" t="s">
        <v>28</v>
      </c>
      <c r="M26" s="56" t="s">
        <v>28</v>
      </c>
      <c r="N26" s="26" t="s">
        <v>51</v>
      </c>
      <c r="O26" s="26" t="s">
        <v>91</v>
      </c>
    </row>
    <row r="27" spans="2:15" ht="61.2" x14ac:dyDescent="0.3">
      <c r="B27" s="57">
        <v>15</v>
      </c>
      <c r="C27" s="57">
        <v>276217</v>
      </c>
      <c r="D27" s="55" t="s">
        <v>32</v>
      </c>
      <c r="E27" s="58">
        <v>42902.999305555553</v>
      </c>
      <c r="F27" s="59" t="s">
        <v>41</v>
      </c>
      <c r="G27" s="55" t="s">
        <v>41</v>
      </c>
      <c r="H27" s="28" t="s">
        <v>41</v>
      </c>
      <c r="I27" s="28" t="s">
        <v>40</v>
      </c>
      <c r="J27" s="57"/>
      <c r="K27" s="56" t="s">
        <v>28</v>
      </c>
      <c r="L27" s="56" t="s">
        <v>28</v>
      </c>
      <c r="M27" s="56" t="s">
        <v>28</v>
      </c>
      <c r="N27" s="25" t="s">
        <v>92</v>
      </c>
      <c r="O27" s="25" t="s">
        <v>93</v>
      </c>
    </row>
    <row r="28" spans="2:15" ht="20.399999999999999" x14ac:dyDescent="0.3">
      <c r="B28" s="57">
        <v>16</v>
      </c>
      <c r="C28" s="57">
        <v>281617</v>
      </c>
      <c r="D28" s="55" t="s">
        <v>32</v>
      </c>
      <c r="E28" s="58">
        <v>42926.999305555553</v>
      </c>
      <c r="F28" s="59" t="s">
        <v>41</v>
      </c>
      <c r="G28" s="55" t="s">
        <v>41</v>
      </c>
      <c r="H28" s="55" t="s">
        <v>33</v>
      </c>
      <c r="I28" s="55"/>
      <c r="J28" s="57" t="s">
        <v>35</v>
      </c>
      <c r="K28" s="56" t="s">
        <v>28</v>
      </c>
      <c r="L28" s="56" t="s">
        <v>28</v>
      </c>
      <c r="M28" s="56" t="s">
        <v>28</v>
      </c>
      <c r="N28" s="26" t="s">
        <v>51</v>
      </c>
      <c r="O28" s="26" t="s">
        <v>94</v>
      </c>
    </row>
    <row r="29" spans="2:15" ht="40.799999999999997" x14ac:dyDescent="0.3">
      <c r="B29" s="57">
        <v>17</v>
      </c>
      <c r="C29" s="57">
        <v>282417</v>
      </c>
      <c r="D29" s="55" t="s">
        <v>32</v>
      </c>
      <c r="E29" s="58">
        <v>42909.999305555553</v>
      </c>
      <c r="F29" s="59" t="s">
        <v>41</v>
      </c>
      <c r="G29" s="55" t="s">
        <v>41</v>
      </c>
      <c r="H29" s="28" t="s">
        <v>41</v>
      </c>
      <c r="I29" s="28" t="s">
        <v>40</v>
      </c>
      <c r="J29" s="57"/>
      <c r="K29" s="56" t="s">
        <v>28</v>
      </c>
      <c r="L29" s="56" t="s">
        <v>28</v>
      </c>
      <c r="M29" s="56" t="s">
        <v>28</v>
      </c>
      <c r="N29" s="25" t="s">
        <v>55</v>
      </c>
      <c r="O29" s="25"/>
    </row>
    <row r="30" spans="2:15" ht="20.399999999999999" x14ac:dyDescent="0.3">
      <c r="B30" s="57">
        <v>18</v>
      </c>
      <c r="C30" s="57">
        <v>283417</v>
      </c>
      <c r="D30" s="55" t="s">
        <v>32</v>
      </c>
      <c r="E30" s="58">
        <v>42927.999305555553</v>
      </c>
      <c r="F30" s="59" t="s">
        <v>41</v>
      </c>
      <c r="G30" s="55" t="s">
        <v>33</v>
      </c>
      <c r="H30" s="55"/>
      <c r="I30" s="55"/>
      <c r="J30" s="57"/>
      <c r="K30" s="56" t="s">
        <v>28</v>
      </c>
      <c r="L30" s="56" t="s">
        <v>28</v>
      </c>
      <c r="M30" s="56" t="s">
        <v>28</v>
      </c>
      <c r="N30" s="26" t="s">
        <v>51</v>
      </c>
      <c r="O30" s="26"/>
    </row>
    <row r="31" spans="2:15" ht="30.6" x14ac:dyDescent="0.3">
      <c r="B31" s="57">
        <v>19</v>
      </c>
      <c r="C31" s="57">
        <v>289117</v>
      </c>
      <c r="D31" s="55" t="s">
        <v>32</v>
      </c>
      <c r="E31" s="58">
        <v>42930.999305555553</v>
      </c>
      <c r="F31" s="59" t="s">
        <v>41</v>
      </c>
      <c r="G31" s="55" t="s">
        <v>41</v>
      </c>
      <c r="H31" s="55" t="s">
        <v>33</v>
      </c>
      <c r="I31" s="55"/>
      <c r="J31" s="57" t="s">
        <v>34</v>
      </c>
      <c r="K31" s="56" t="s">
        <v>28</v>
      </c>
      <c r="L31" s="56" t="s">
        <v>28</v>
      </c>
      <c r="M31" s="56" t="s">
        <v>28</v>
      </c>
      <c r="N31" s="25" t="s">
        <v>51</v>
      </c>
      <c r="O31" s="25" t="s">
        <v>95</v>
      </c>
    </row>
    <row r="32" spans="2:15" ht="40.799999999999997" x14ac:dyDescent="0.3">
      <c r="B32" s="57">
        <v>20</v>
      </c>
      <c r="C32" s="57">
        <v>300017</v>
      </c>
      <c r="D32" s="55" t="s">
        <v>32</v>
      </c>
      <c r="E32" s="58">
        <v>42915.999305555553</v>
      </c>
      <c r="F32" s="59" t="s">
        <v>41</v>
      </c>
      <c r="G32" s="55" t="s">
        <v>41</v>
      </c>
      <c r="H32" s="28" t="s">
        <v>41</v>
      </c>
      <c r="I32" s="28" t="s">
        <v>40</v>
      </c>
      <c r="J32" s="57" t="s">
        <v>35</v>
      </c>
      <c r="K32" s="56" t="s">
        <v>28</v>
      </c>
      <c r="L32" s="56" t="s">
        <v>28</v>
      </c>
      <c r="M32" s="56" t="s">
        <v>28</v>
      </c>
      <c r="N32" s="26" t="s">
        <v>96</v>
      </c>
      <c r="O32" s="26" t="s">
        <v>97</v>
      </c>
    </row>
    <row r="33" spans="2:15" ht="40.799999999999997" x14ac:dyDescent="0.3">
      <c r="B33" s="57">
        <v>21</v>
      </c>
      <c r="C33" s="57">
        <v>300117</v>
      </c>
      <c r="D33" s="55" t="s">
        <v>32</v>
      </c>
      <c r="E33" s="58">
        <v>42915.999305555553</v>
      </c>
      <c r="F33" s="59" t="s">
        <v>41</v>
      </c>
      <c r="G33" s="55" t="s">
        <v>41</v>
      </c>
      <c r="H33" s="28" t="s">
        <v>41</v>
      </c>
      <c r="I33" s="28" t="s">
        <v>40</v>
      </c>
      <c r="J33" s="57" t="s">
        <v>35</v>
      </c>
      <c r="K33" s="56" t="s">
        <v>28</v>
      </c>
      <c r="L33" s="56" t="s">
        <v>28</v>
      </c>
      <c r="M33" s="56" t="s">
        <v>28</v>
      </c>
      <c r="N33" s="25" t="s">
        <v>96</v>
      </c>
      <c r="O33" s="25" t="s">
        <v>97</v>
      </c>
    </row>
    <row r="34" spans="2:15" ht="40.799999999999997" x14ac:dyDescent="0.3">
      <c r="B34" s="57">
        <v>22</v>
      </c>
      <c r="C34" s="57">
        <v>300217</v>
      </c>
      <c r="D34" s="55" t="s">
        <v>32</v>
      </c>
      <c r="E34" s="58">
        <v>42915.999305555553</v>
      </c>
      <c r="F34" s="59" t="s">
        <v>41</v>
      </c>
      <c r="G34" s="55" t="s">
        <v>41</v>
      </c>
      <c r="H34" s="28" t="s">
        <v>41</v>
      </c>
      <c r="I34" s="28" t="s">
        <v>40</v>
      </c>
      <c r="J34" s="57" t="s">
        <v>35</v>
      </c>
      <c r="K34" s="56" t="s">
        <v>28</v>
      </c>
      <c r="L34" s="56" t="s">
        <v>28</v>
      </c>
      <c r="M34" s="56" t="s">
        <v>28</v>
      </c>
      <c r="N34" s="26" t="s">
        <v>96</v>
      </c>
      <c r="O34" s="26" t="s">
        <v>97</v>
      </c>
    </row>
    <row r="35" spans="2:15" ht="40.799999999999997" x14ac:dyDescent="0.3">
      <c r="B35" s="57">
        <v>23</v>
      </c>
      <c r="C35" s="57">
        <v>300317</v>
      </c>
      <c r="D35" s="55" t="s">
        <v>32</v>
      </c>
      <c r="E35" s="58">
        <v>42915.999305555553</v>
      </c>
      <c r="F35" s="59" t="s">
        <v>41</v>
      </c>
      <c r="G35" s="55" t="s">
        <v>41</v>
      </c>
      <c r="H35" s="28" t="s">
        <v>41</v>
      </c>
      <c r="I35" s="28" t="s">
        <v>40</v>
      </c>
      <c r="J35" s="57" t="s">
        <v>35</v>
      </c>
      <c r="K35" s="56" t="s">
        <v>28</v>
      </c>
      <c r="L35" s="56" t="s">
        <v>28</v>
      </c>
      <c r="M35" s="56" t="s">
        <v>28</v>
      </c>
      <c r="N35" s="25" t="s">
        <v>96</v>
      </c>
      <c r="O35" s="25" t="s">
        <v>97</v>
      </c>
    </row>
    <row r="36" spans="2:15" ht="40.799999999999997" x14ac:dyDescent="0.3">
      <c r="B36" s="57">
        <v>24</v>
      </c>
      <c r="C36" s="57">
        <v>300417</v>
      </c>
      <c r="D36" s="55" t="s">
        <v>32</v>
      </c>
      <c r="E36" s="58">
        <v>42915.999305555553</v>
      </c>
      <c r="F36" s="59" t="s">
        <v>41</v>
      </c>
      <c r="G36" s="55" t="s">
        <v>41</v>
      </c>
      <c r="H36" s="28" t="s">
        <v>41</v>
      </c>
      <c r="I36" s="28" t="s">
        <v>40</v>
      </c>
      <c r="J36" s="57" t="s">
        <v>35</v>
      </c>
      <c r="K36" s="56" t="s">
        <v>28</v>
      </c>
      <c r="L36" s="56" t="s">
        <v>28</v>
      </c>
      <c r="M36" s="56" t="s">
        <v>28</v>
      </c>
      <c r="N36" s="26" t="s">
        <v>96</v>
      </c>
      <c r="O36" s="26" t="s">
        <v>97</v>
      </c>
    </row>
    <row r="37" spans="2:15" ht="20.399999999999999" x14ac:dyDescent="0.3">
      <c r="B37" s="57">
        <v>25</v>
      </c>
      <c r="C37" s="57">
        <v>300817</v>
      </c>
      <c r="D37" s="55" t="s">
        <v>32</v>
      </c>
      <c r="E37" s="58">
        <v>42915.999305555553</v>
      </c>
      <c r="F37" s="59" t="s">
        <v>41</v>
      </c>
      <c r="G37" s="55" t="s">
        <v>41</v>
      </c>
      <c r="H37" s="28" t="s">
        <v>41</v>
      </c>
      <c r="I37" s="28" t="s">
        <v>40</v>
      </c>
      <c r="J37" s="57"/>
      <c r="K37" s="56" t="s">
        <v>28</v>
      </c>
      <c r="L37" s="56" t="s">
        <v>28</v>
      </c>
      <c r="M37" s="56" t="s">
        <v>28</v>
      </c>
      <c r="N37" s="25" t="s">
        <v>52</v>
      </c>
      <c r="O37" s="25"/>
    </row>
    <row r="38" spans="2:15" ht="20.399999999999999" x14ac:dyDescent="0.3">
      <c r="B38" s="57">
        <v>26</v>
      </c>
      <c r="C38" s="57">
        <v>302717</v>
      </c>
      <c r="D38" s="55" t="s">
        <v>32</v>
      </c>
      <c r="E38" s="58">
        <v>42919.999305555553</v>
      </c>
      <c r="F38" s="59" t="s">
        <v>41</v>
      </c>
      <c r="G38" s="55" t="s">
        <v>41</v>
      </c>
      <c r="H38" s="28" t="s">
        <v>41</v>
      </c>
      <c r="I38" s="28" t="s">
        <v>40</v>
      </c>
      <c r="J38" s="57"/>
      <c r="K38" s="56" t="s">
        <v>28</v>
      </c>
      <c r="L38" s="56" t="s">
        <v>28</v>
      </c>
      <c r="M38" s="56" t="s">
        <v>28</v>
      </c>
      <c r="N38" s="26" t="s">
        <v>52</v>
      </c>
      <c r="O38" s="26"/>
    </row>
    <row r="39" spans="2:15" x14ac:dyDescent="0.3">
      <c r="D39" s="1"/>
      <c r="E39" s="10" t="s">
        <v>23</v>
      </c>
      <c r="F39" s="11" t="s">
        <v>24</v>
      </c>
      <c r="G39" s="1"/>
      <c r="H39" s="1"/>
      <c r="I39" s="1"/>
      <c r="J39" s="1"/>
      <c r="K39" s="1"/>
      <c r="L39" s="1"/>
      <c r="M39" s="1"/>
    </row>
    <row r="40" spans="2:15" ht="15.6" x14ac:dyDescent="0.3">
      <c r="C40" s="116" t="s">
        <v>100</v>
      </c>
      <c r="D40" s="117"/>
      <c r="E40" s="118"/>
      <c r="F40" s="34" t="s">
        <v>18</v>
      </c>
      <c r="G40" s="1"/>
      <c r="H40" s="112" t="s">
        <v>101</v>
      </c>
      <c r="I40" s="112"/>
      <c r="J40" s="112"/>
      <c r="K40" s="112"/>
      <c r="L40" s="112"/>
      <c r="M40" s="1"/>
    </row>
    <row r="41" spans="2:15" x14ac:dyDescent="0.3">
      <c r="C41" s="109" t="s">
        <v>19</v>
      </c>
      <c r="D41" s="110"/>
      <c r="E41" s="111"/>
      <c r="F41" s="8">
        <v>0</v>
      </c>
      <c r="G41" s="1"/>
      <c r="H41" s="1"/>
      <c r="I41" s="1"/>
      <c r="J41" s="1"/>
      <c r="K41" s="1"/>
      <c r="L41" s="1"/>
      <c r="M41" s="1"/>
    </row>
    <row r="42" spans="2:15" x14ac:dyDescent="0.3">
      <c r="C42" s="109" t="s">
        <v>20</v>
      </c>
      <c r="D42" s="110"/>
      <c r="E42" s="111"/>
      <c r="F42" s="8">
        <v>26</v>
      </c>
      <c r="G42" s="1"/>
      <c r="H42" s="1"/>
      <c r="I42" s="63"/>
      <c r="J42" s="63"/>
      <c r="K42" s="63"/>
      <c r="L42" s="1"/>
      <c r="M42" s="1"/>
    </row>
    <row r="43" spans="2:15" ht="20.399999999999999" x14ac:dyDescent="0.3">
      <c r="C43" s="109" t="s">
        <v>21</v>
      </c>
      <c r="D43" s="110"/>
      <c r="E43" s="111"/>
      <c r="F43" s="8">
        <v>0</v>
      </c>
      <c r="G43" s="1"/>
      <c r="H43" s="130" t="s">
        <v>39</v>
      </c>
      <c r="I43" s="130"/>
      <c r="J43" s="130"/>
      <c r="K43" s="130"/>
      <c r="L43" s="130"/>
      <c r="M43" s="1"/>
    </row>
    <row r="44" spans="2:15" ht="15.6" x14ac:dyDescent="0.3">
      <c r="C44" s="109" t="s">
        <v>22</v>
      </c>
      <c r="D44" s="110"/>
      <c r="E44" s="111"/>
      <c r="F44" s="8">
        <f>SUM(F41:F43)</f>
        <v>26</v>
      </c>
      <c r="G44" s="1"/>
      <c r="H44" s="112" t="s">
        <v>25</v>
      </c>
      <c r="I44" s="112"/>
      <c r="J44" s="112"/>
      <c r="K44" s="112"/>
      <c r="L44" s="112"/>
      <c r="M44" s="1"/>
    </row>
    <row r="45" spans="2:15" ht="15.6" x14ac:dyDescent="0.3">
      <c r="C45" s="1"/>
      <c r="D45" s="1"/>
      <c r="E45" s="1"/>
      <c r="F45" s="1"/>
      <c r="G45" s="1"/>
      <c r="H45" s="1"/>
      <c r="I45" s="32"/>
      <c r="J45" s="32"/>
      <c r="K45" s="32"/>
      <c r="L45" s="1"/>
      <c r="M45" s="1"/>
    </row>
    <row r="56" spans="9:9" x14ac:dyDescent="0.3">
      <c r="I56" s="64"/>
    </row>
  </sheetData>
  <mergeCells count="19">
    <mergeCell ref="F3:J3"/>
    <mergeCell ref="F5:J5"/>
    <mergeCell ref="L8:M8"/>
    <mergeCell ref="B10:I10"/>
    <mergeCell ref="J10:M10"/>
    <mergeCell ref="C44:E44"/>
    <mergeCell ref="H44:L44"/>
    <mergeCell ref="M11:M12"/>
    <mergeCell ref="C40:E40"/>
    <mergeCell ref="H40:L40"/>
    <mergeCell ref="C41:E41"/>
    <mergeCell ref="C42:E42"/>
    <mergeCell ref="C43:E43"/>
    <mergeCell ref="H43:L43"/>
    <mergeCell ref="B11:F11"/>
    <mergeCell ref="H11:I11"/>
    <mergeCell ref="J11:J12"/>
    <mergeCell ref="K11:K12"/>
    <mergeCell ref="L11:L12"/>
  </mergeCells>
  <printOptions horizontalCentered="1"/>
  <pageMargins left="0.31496062992125984" right="0.31496062992125984" top="0.74803149606299213" bottom="0.74803149606299213" header="0.31496062992125984" footer="0.31496062992125984"/>
  <pageSetup scale="5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opLeftCell="A17" workbookViewId="0">
      <selection sqref="A1:L45"/>
    </sheetView>
  </sheetViews>
  <sheetFormatPr baseColWidth="10" defaultRowHeight="14.4" x14ac:dyDescent="0.3"/>
  <cols>
    <col min="1" max="1" width="6.6640625" customWidth="1"/>
    <col min="10" max="10" width="13" customWidth="1"/>
  </cols>
  <sheetData>
    <row r="2" spans="1:12" ht="15.6" x14ac:dyDescent="0.3">
      <c r="C2" s="113" t="s">
        <v>0</v>
      </c>
      <c r="D2" s="113"/>
      <c r="E2" s="113"/>
      <c r="F2" s="113"/>
      <c r="G2" s="113"/>
      <c r="H2" s="113"/>
      <c r="I2" s="113"/>
    </row>
    <row r="4" spans="1:12" ht="15.6" x14ac:dyDescent="0.3">
      <c r="C4" s="112" t="s">
        <v>1</v>
      </c>
      <c r="D4" s="112"/>
      <c r="E4" s="112"/>
      <c r="F4" s="112"/>
      <c r="G4" s="112"/>
      <c r="H4" s="112"/>
      <c r="I4" s="112"/>
    </row>
    <row r="7" spans="1:12" x14ac:dyDescent="0.3">
      <c r="B7" s="1"/>
      <c r="C7" s="1"/>
      <c r="D7" s="1"/>
      <c r="E7" s="1"/>
      <c r="F7" s="1"/>
      <c r="G7" s="1"/>
      <c r="H7" s="1"/>
      <c r="I7" s="1"/>
      <c r="J7" s="1"/>
      <c r="K7" s="123" t="s">
        <v>102</v>
      </c>
      <c r="L7" s="123"/>
    </row>
    <row r="8" spans="1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29" t="s">
        <v>2</v>
      </c>
      <c r="B9" s="129"/>
      <c r="C9" s="129"/>
      <c r="D9" s="129"/>
      <c r="E9" s="129"/>
      <c r="F9" s="129"/>
      <c r="G9" s="129"/>
      <c r="H9" s="129"/>
      <c r="I9" s="129" t="s">
        <v>3</v>
      </c>
      <c r="J9" s="129"/>
      <c r="K9" s="129"/>
      <c r="L9" s="129"/>
    </row>
    <row r="10" spans="1:12" ht="42" x14ac:dyDescent="0.3">
      <c r="A10" s="128" t="s">
        <v>4</v>
      </c>
      <c r="B10" s="128"/>
      <c r="C10" s="128"/>
      <c r="D10" s="128"/>
      <c r="E10" s="128"/>
      <c r="F10" s="2" t="s">
        <v>5</v>
      </c>
      <c r="G10" s="128" t="s">
        <v>6</v>
      </c>
      <c r="H10" s="128"/>
      <c r="I10" s="127" t="s">
        <v>10</v>
      </c>
      <c r="J10" s="127" t="s">
        <v>7</v>
      </c>
      <c r="K10" s="127" t="s">
        <v>8</v>
      </c>
      <c r="L10" s="127" t="s">
        <v>9</v>
      </c>
    </row>
    <row r="11" spans="1:12" ht="55.2" x14ac:dyDescent="0.3">
      <c r="A11" s="21" t="s">
        <v>49</v>
      </c>
      <c r="B11" s="61" t="s">
        <v>11</v>
      </c>
      <c r="C11" s="61" t="s">
        <v>12</v>
      </c>
      <c r="D11" s="61" t="s">
        <v>13</v>
      </c>
      <c r="E11" s="61" t="s">
        <v>14</v>
      </c>
      <c r="F11" s="61" t="s">
        <v>15</v>
      </c>
      <c r="G11" s="61" t="s">
        <v>15</v>
      </c>
      <c r="H11" s="61" t="s">
        <v>16</v>
      </c>
      <c r="I11" s="127"/>
      <c r="J11" s="127"/>
      <c r="K11" s="127"/>
      <c r="L11" s="127"/>
    </row>
    <row r="12" spans="1:12" x14ac:dyDescent="0.3">
      <c r="A12" s="57">
        <v>1</v>
      </c>
      <c r="B12" s="17">
        <v>259917</v>
      </c>
      <c r="C12" s="55" t="s">
        <v>32</v>
      </c>
      <c r="D12" s="66">
        <v>26</v>
      </c>
      <c r="E12" s="59" t="s">
        <v>98</v>
      </c>
      <c r="F12" s="55"/>
      <c r="G12" s="67" t="s">
        <v>33</v>
      </c>
      <c r="H12" s="17"/>
      <c r="I12" s="68" t="s">
        <v>35</v>
      </c>
      <c r="J12" s="56" t="s">
        <v>28</v>
      </c>
      <c r="K12" s="56" t="s">
        <v>28</v>
      </c>
      <c r="L12" s="56" t="s">
        <v>28</v>
      </c>
    </row>
    <row r="13" spans="1:12" x14ac:dyDescent="0.3">
      <c r="A13" s="57">
        <v>2</v>
      </c>
      <c r="B13" s="17">
        <v>268917</v>
      </c>
      <c r="C13" s="55" t="s">
        <v>32</v>
      </c>
      <c r="D13" s="66">
        <v>23</v>
      </c>
      <c r="E13" s="59" t="s">
        <v>98</v>
      </c>
      <c r="F13" s="59"/>
      <c r="G13" s="67" t="s">
        <v>33</v>
      </c>
      <c r="H13" s="17"/>
      <c r="I13" s="68" t="s">
        <v>47</v>
      </c>
      <c r="J13" s="56" t="s">
        <v>28</v>
      </c>
      <c r="K13" s="56" t="s">
        <v>28</v>
      </c>
      <c r="L13" s="56" t="s">
        <v>28</v>
      </c>
    </row>
    <row r="14" spans="1:12" x14ac:dyDescent="0.3">
      <c r="A14" s="57">
        <v>3</v>
      </c>
      <c r="B14" s="17">
        <v>271817</v>
      </c>
      <c r="C14" s="55" t="s">
        <v>32</v>
      </c>
      <c r="D14" s="69">
        <v>15</v>
      </c>
      <c r="E14" s="59" t="s">
        <v>41</v>
      </c>
      <c r="F14" s="55"/>
      <c r="G14" s="67" t="s">
        <v>33</v>
      </c>
      <c r="H14" s="17"/>
      <c r="I14" s="68"/>
      <c r="J14" s="56" t="s">
        <v>28</v>
      </c>
      <c r="K14" s="56" t="s">
        <v>28</v>
      </c>
      <c r="L14" s="56" t="s">
        <v>28</v>
      </c>
    </row>
    <row r="15" spans="1:12" x14ac:dyDescent="0.3">
      <c r="A15" s="57">
        <v>4</v>
      </c>
      <c r="B15" s="17">
        <v>283417</v>
      </c>
      <c r="C15" s="55" t="s">
        <v>32</v>
      </c>
      <c r="D15" s="66">
        <v>10</v>
      </c>
      <c r="E15" s="59" t="s">
        <v>41</v>
      </c>
      <c r="F15" s="55"/>
      <c r="G15" s="67" t="s">
        <v>33</v>
      </c>
      <c r="H15" s="17"/>
      <c r="I15" s="68"/>
      <c r="J15" s="56" t="s">
        <v>28</v>
      </c>
      <c r="K15" s="56" t="s">
        <v>28</v>
      </c>
      <c r="L15" s="56" t="s">
        <v>28</v>
      </c>
    </row>
    <row r="16" spans="1:12" x14ac:dyDescent="0.3">
      <c r="A16" s="57">
        <v>5</v>
      </c>
      <c r="B16" s="17">
        <v>311917</v>
      </c>
      <c r="C16" s="55" t="s">
        <v>32</v>
      </c>
      <c r="D16" s="65"/>
      <c r="E16" s="59"/>
      <c r="F16" s="55"/>
      <c r="G16" s="67" t="s">
        <v>41</v>
      </c>
      <c r="H16" s="17" t="s">
        <v>103</v>
      </c>
      <c r="I16" s="68"/>
      <c r="J16" s="56" t="s">
        <v>28</v>
      </c>
      <c r="K16" s="56" t="s">
        <v>28</v>
      </c>
      <c r="L16" s="56" t="s">
        <v>28</v>
      </c>
    </row>
    <row r="17" spans="1:12" x14ac:dyDescent="0.3">
      <c r="A17" s="57">
        <v>6</v>
      </c>
      <c r="B17" s="17">
        <v>313017</v>
      </c>
      <c r="C17" s="55" t="s">
        <v>32</v>
      </c>
      <c r="D17" s="65"/>
      <c r="E17" s="59"/>
      <c r="F17" s="55"/>
      <c r="G17" s="67" t="s">
        <v>41</v>
      </c>
      <c r="H17" s="17" t="s">
        <v>103</v>
      </c>
      <c r="I17" s="68" t="s">
        <v>35</v>
      </c>
      <c r="J17" s="56" t="s">
        <v>28</v>
      </c>
      <c r="K17" s="56" t="s">
        <v>28</v>
      </c>
      <c r="L17" s="56" t="s">
        <v>28</v>
      </c>
    </row>
    <row r="18" spans="1:12" x14ac:dyDescent="0.3">
      <c r="A18" s="57">
        <v>7</v>
      </c>
      <c r="B18" s="17">
        <v>313417</v>
      </c>
      <c r="C18" s="55" t="s">
        <v>32</v>
      </c>
      <c r="D18" s="65"/>
      <c r="E18" s="59"/>
      <c r="F18" s="55"/>
      <c r="G18" s="67" t="s">
        <v>41</v>
      </c>
      <c r="H18" s="17" t="s">
        <v>103</v>
      </c>
      <c r="I18" s="68" t="s">
        <v>35</v>
      </c>
      <c r="J18" s="56" t="s">
        <v>28</v>
      </c>
      <c r="K18" s="56" t="s">
        <v>28</v>
      </c>
      <c r="L18" s="56" t="s">
        <v>28</v>
      </c>
    </row>
    <row r="19" spans="1:12" x14ac:dyDescent="0.3">
      <c r="A19" s="57">
        <v>8</v>
      </c>
      <c r="B19" s="17">
        <v>313617</v>
      </c>
      <c r="C19" s="55" t="s">
        <v>32</v>
      </c>
      <c r="D19" s="65"/>
      <c r="E19" s="59"/>
      <c r="F19" s="59"/>
      <c r="G19" s="67" t="s">
        <v>41</v>
      </c>
      <c r="H19" s="17" t="s">
        <v>103</v>
      </c>
      <c r="I19" s="68" t="s">
        <v>35</v>
      </c>
      <c r="J19" s="56" t="s">
        <v>28</v>
      </c>
      <c r="K19" s="56" t="s">
        <v>28</v>
      </c>
      <c r="L19" s="56" t="s">
        <v>28</v>
      </c>
    </row>
    <row r="20" spans="1:12" x14ac:dyDescent="0.3">
      <c r="A20" s="57">
        <v>9</v>
      </c>
      <c r="B20" s="17">
        <v>317017</v>
      </c>
      <c r="C20" s="55" t="s">
        <v>32</v>
      </c>
      <c r="D20" s="65"/>
      <c r="E20" s="59"/>
      <c r="F20" s="55"/>
      <c r="G20" s="67" t="s">
        <v>41</v>
      </c>
      <c r="H20" s="17" t="s">
        <v>103</v>
      </c>
      <c r="I20" s="68" t="s">
        <v>35</v>
      </c>
      <c r="J20" s="56" t="s">
        <v>28</v>
      </c>
      <c r="K20" s="56" t="s">
        <v>28</v>
      </c>
      <c r="L20" s="56" t="s">
        <v>28</v>
      </c>
    </row>
    <row r="21" spans="1:12" x14ac:dyDescent="0.3">
      <c r="A21" s="57">
        <v>10</v>
      </c>
      <c r="B21" s="17">
        <v>317217</v>
      </c>
      <c r="C21" s="55" t="s">
        <v>32</v>
      </c>
      <c r="D21" s="65"/>
      <c r="E21" s="59"/>
      <c r="F21" s="55"/>
      <c r="G21" s="67" t="s">
        <v>41</v>
      </c>
      <c r="H21" s="17" t="s">
        <v>103</v>
      </c>
      <c r="I21" s="68" t="s">
        <v>35</v>
      </c>
      <c r="J21" s="56" t="s">
        <v>28</v>
      </c>
      <c r="K21" s="56" t="s">
        <v>28</v>
      </c>
      <c r="L21" s="56" t="s">
        <v>28</v>
      </c>
    </row>
    <row r="22" spans="1:12" x14ac:dyDescent="0.3">
      <c r="A22" s="57">
        <v>11</v>
      </c>
      <c r="B22" s="17">
        <v>318017</v>
      </c>
      <c r="C22" s="55" t="s">
        <v>32</v>
      </c>
      <c r="D22" s="65"/>
      <c r="E22" s="59"/>
      <c r="F22" s="55"/>
      <c r="G22" s="67" t="s">
        <v>41</v>
      </c>
      <c r="H22" s="17" t="s">
        <v>103</v>
      </c>
      <c r="I22" s="68" t="s">
        <v>35</v>
      </c>
      <c r="J22" s="56" t="s">
        <v>28</v>
      </c>
      <c r="K22" s="56" t="s">
        <v>28</v>
      </c>
      <c r="L22" s="56" t="s">
        <v>28</v>
      </c>
    </row>
    <row r="23" spans="1:12" x14ac:dyDescent="0.3">
      <c r="A23" s="57">
        <v>12</v>
      </c>
      <c r="B23" s="17">
        <v>318217</v>
      </c>
      <c r="C23" s="55" t="s">
        <v>32</v>
      </c>
      <c r="D23" s="65"/>
      <c r="E23" s="59"/>
      <c r="F23" s="59"/>
      <c r="G23" s="67" t="s">
        <v>41</v>
      </c>
      <c r="H23" s="17" t="s">
        <v>103</v>
      </c>
      <c r="I23" s="68"/>
      <c r="J23" s="56" t="s">
        <v>28</v>
      </c>
      <c r="K23" s="56" t="s">
        <v>28</v>
      </c>
      <c r="L23" s="56" t="s">
        <v>28</v>
      </c>
    </row>
    <row r="24" spans="1:12" x14ac:dyDescent="0.3">
      <c r="A24" s="57">
        <v>13</v>
      </c>
      <c r="B24" s="17">
        <v>319717</v>
      </c>
      <c r="C24" s="55" t="s">
        <v>32</v>
      </c>
      <c r="D24" s="65"/>
      <c r="E24" s="59"/>
      <c r="F24" s="55"/>
      <c r="G24" s="67" t="s">
        <v>41</v>
      </c>
      <c r="H24" s="17" t="s">
        <v>103</v>
      </c>
      <c r="I24" s="68" t="s">
        <v>35</v>
      </c>
      <c r="J24" s="56" t="s">
        <v>28</v>
      </c>
      <c r="K24" s="56" t="s">
        <v>28</v>
      </c>
      <c r="L24" s="56" t="s">
        <v>28</v>
      </c>
    </row>
    <row r="25" spans="1:12" x14ac:dyDescent="0.3">
      <c r="A25" s="57">
        <v>14</v>
      </c>
      <c r="B25" s="17">
        <v>320017</v>
      </c>
      <c r="C25" s="55" t="s">
        <v>32</v>
      </c>
      <c r="D25" s="65"/>
      <c r="E25" s="59"/>
      <c r="F25" s="59"/>
      <c r="G25" s="67" t="s">
        <v>41</v>
      </c>
      <c r="H25" s="17" t="s">
        <v>103</v>
      </c>
      <c r="I25" s="68" t="s">
        <v>35</v>
      </c>
      <c r="J25" s="56" t="s">
        <v>28</v>
      </c>
      <c r="K25" s="56" t="s">
        <v>28</v>
      </c>
      <c r="L25" s="56" t="s">
        <v>28</v>
      </c>
    </row>
    <row r="26" spans="1:12" x14ac:dyDescent="0.3">
      <c r="A26" s="57">
        <v>15</v>
      </c>
      <c r="B26" s="17">
        <v>320117</v>
      </c>
      <c r="C26" s="55" t="s">
        <v>32</v>
      </c>
      <c r="D26" s="65"/>
      <c r="E26" s="59"/>
      <c r="F26" s="55"/>
      <c r="G26" s="67" t="s">
        <v>41</v>
      </c>
      <c r="H26" s="17" t="s">
        <v>103</v>
      </c>
      <c r="I26" s="68" t="s">
        <v>35</v>
      </c>
      <c r="J26" s="56" t="s">
        <v>28</v>
      </c>
      <c r="K26" s="56" t="s">
        <v>28</v>
      </c>
      <c r="L26" s="56" t="s">
        <v>28</v>
      </c>
    </row>
    <row r="27" spans="1:12" x14ac:dyDescent="0.3">
      <c r="A27" s="57">
        <v>16</v>
      </c>
      <c r="B27" s="17">
        <v>320217</v>
      </c>
      <c r="C27" s="55" t="s">
        <v>32</v>
      </c>
      <c r="D27" s="65"/>
      <c r="E27" s="59"/>
      <c r="F27" s="55"/>
      <c r="G27" s="67" t="s">
        <v>41</v>
      </c>
      <c r="H27" s="17" t="s">
        <v>103</v>
      </c>
      <c r="I27" s="68" t="s">
        <v>35</v>
      </c>
      <c r="J27" s="56" t="s">
        <v>28</v>
      </c>
      <c r="K27" s="56" t="s">
        <v>28</v>
      </c>
      <c r="L27" s="56" t="s">
        <v>28</v>
      </c>
    </row>
    <row r="28" spans="1:12" x14ac:dyDescent="0.3">
      <c r="A28" s="57">
        <v>17</v>
      </c>
      <c r="B28" s="17">
        <v>320417</v>
      </c>
      <c r="C28" s="55" t="s">
        <v>32</v>
      </c>
      <c r="D28" s="65"/>
      <c r="E28" s="59"/>
      <c r="F28" s="55"/>
      <c r="G28" s="67" t="s">
        <v>41</v>
      </c>
      <c r="H28" s="17" t="s">
        <v>103</v>
      </c>
      <c r="I28" s="68" t="s">
        <v>35</v>
      </c>
      <c r="J28" s="56" t="s">
        <v>28</v>
      </c>
      <c r="K28" s="56" t="s">
        <v>28</v>
      </c>
      <c r="L28" s="56" t="s">
        <v>28</v>
      </c>
    </row>
    <row r="29" spans="1:12" x14ac:dyDescent="0.3">
      <c r="A29" s="57">
        <v>18</v>
      </c>
      <c r="B29" s="17">
        <v>323817</v>
      </c>
      <c r="C29" s="55" t="s">
        <v>32</v>
      </c>
      <c r="D29" s="65"/>
      <c r="E29" s="59"/>
      <c r="F29" s="55" t="s">
        <v>33</v>
      </c>
      <c r="G29" s="67" t="s">
        <v>33</v>
      </c>
      <c r="H29" s="17"/>
      <c r="I29" s="68" t="s">
        <v>35</v>
      </c>
      <c r="J29" s="56" t="s">
        <v>28</v>
      </c>
      <c r="K29" s="56" t="s">
        <v>28</v>
      </c>
      <c r="L29" s="56" t="s">
        <v>28</v>
      </c>
    </row>
    <row r="30" spans="1:12" x14ac:dyDescent="0.3">
      <c r="A30" s="57">
        <v>19</v>
      </c>
      <c r="B30" s="17">
        <v>331117</v>
      </c>
      <c r="C30" s="55" t="s">
        <v>32</v>
      </c>
      <c r="D30" s="65"/>
      <c r="E30" s="59"/>
      <c r="F30" s="55"/>
      <c r="G30" s="67" t="s">
        <v>41</v>
      </c>
      <c r="H30" s="17" t="s">
        <v>103</v>
      </c>
      <c r="I30" s="68"/>
      <c r="J30" s="56" t="s">
        <v>28</v>
      </c>
      <c r="K30" s="56" t="s">
        <v>28</v>
      </c>
      <c r="L30" s="56" t="s">
        <v>28</v>
      </c>
    </row>
    <row r="31" spans="1:12" x14ac:dyDescent="0.3">
      <c r="A31" s="57">
        <v>20</v>
      </c>
      <c r="B31" s="17">
        <v>333517</v>
      </c>
      <c r="C31" s="55" t="s">
        <v>32</v>
      </c>
      <c r="D31" s="65"/>
      <c r="E31" s="59"/>
      <c r="F31" s="55"/>
      <c r="G31" s="67" t="s">
        <v>41</v>
      </c>
      <c r="H31" s="17" t="s">
        <v>103</v>
      </c>
      <c r="I31" s="68"/>
      <c r="J31" s="56" t="s">
        <v>28</v>
      </c>
      <c r="K31" s="56" t="s">
        <v>28</v>
      </c>
      <c r="L31" s="56" t="s">
        <v>28</v>
      </c>
    </row>
    <row r="32" spans="1:12" x14ac:dyDescent="0.3">
      <c r="A32" s="57">
        <v>21</v>
      </c>
      <c r="B32" s="17">
        <v>342117</v>
      </c>
      <c r="C32" s="55" t="s">
        <v>32</v>
      </c>
      <c r="D32" s="65"/>
      <c r="E32" s="59"/>
      <c r="F32" s="55"/>
      <c r="G32" s="67" t="s">
        <v>41</v>
      </c>
      <c r="H32" s="17" t="s">
        <v>103</v>
      </c>
      <c r="I32" s="68" t="s">
        <v>47</v>
      </c>
      <c r="J32" s="56" t="s">
        <v>28</v>
      </c>
      <c r="K32" s="56" t="s">
        <v>28</v>
      </c>
      <c r="L32" s="56" t="s">
        <v>28</v>
      </c>
    </row>
    <row r="33" spans="1:12" x14ac:dyDescent="0.3">
      <c r="A33" s="57">
        <v>22</v>
      </c>
      <c r="B33" s="17">
        <v>345217</v>
      </c>
      <c r="C33" s="55" t="s">
        <v>32</v>
      </c>
      <c r="D33" s="65"/>
      <c r="E33" s="59"/>
      <c r="F33" s="55"/>
      <c r="G33" s="67" t="s">
        <v>41</v>
      </c>
      <c r="H33" s="17" t="s">
        <v>103</v>
      </c>
      <c r="I33" s="68" t="s">
        <v>35</v>
      </c>
      <c r="J33" s="56" t="s">
        <v>28</v>
      </c>
      <c r="K33" s="56" t="s">
        <v>28</v>
      </c>
      <c r="L33" s="56" t="s">
        <v>28</v>
      </c>
    </row>
    <row r="34" spans="1:12" x14ac:dyDescent="0.3">
      <c r="A34" s="57">
        <v>23</v>
      </c>
      <c r="B34" s="17">
        <v>345317</v>
      </c>
      <c r="C34" s="55" t="s">
        <v>32</v>
      </c>
      <c r="D34" s="65"/>
      <c r="E34" s="59"/>
      <c r="F34" s="55"/>
      <c r="G34" s="67" t="s">
        <v>41</v>
      </c>
      <c r="H34" s="17" t="s">
        <v>103</v>
      </c>
      <c r="I34" s="68" t="s">
        <v>35</v>
      </c>
      <c r="J34" s="56" t="s">
        <v>28</v>
      </c>
      <c r="K34" s="56" t="s">
        <v>28</v>
      </c>
      <c r="L34" s="56" t="s">
        <v>28</v>
      </c>
    </row>
    <row r="35" spans="1:12" x14ac:dyDescent="0.3">
      <c r="A35" s="57">
        <v>24</v>
      </c>
      <c r="B35" s="17">
        <v>345917</v>
      </c>
      <c r="C35" s="55" t="s">
        <v>32</v>
      </c>
      <c r="D35" s="65"/>
      <c r="E35" s="59"/>
      <c r="F35" s="55" t="s">
        <v>33</v>
      </c>
      <c r="G35" s="67" t="s">
        <v>33</v>
      </c>
      <c r="H35" s="17"/>
      <c r="I35" s="68" t="s">
        <v>47</v>
      </c>
      <c r="J35" s="56" t="s">
        <v>28</v>
      </c>
      <c r="K35" s="56" t="s">
        <v>28</v>
      </c>
      <c r="L35" s="56" t="s">
        <v>28</v>
      </c>
    </row>
    <row r="36" spans="1:12" x14ac:dyDescent="0.3">
      <c r="C36" s="1"/>
      <c r="D36" s="10" t="s">
        <v>23</v>
      </c>
      <c r="E36" s="11" t="s">
        <v>24</v>
      </c>
      <c r="F36" s="1"/>
      <c r="G36" s="1"/>
      <c r="H36" s="1"/>
      <c r="I36" s="1"/>
      <c r="J36" s="1"/>
      <c r="K36" s="1"/>
      <c r="L36" s="1"/>
    </row>
    <row r="37" spans="1:12" ht="15.6" x14ac:dyDescent="0.3">
      <c r="B37" s="116" t="s">
        <v>100</v>
      </c>
      <c r="C37" s="117"/>
      <c r="D37" s="118"/>
      <c r="E37" s="62" t="s">
        <v>18</v>
      </c>
      <c r="F37" s="1"/>
      <c r="G37" s="112" t="s">
        <v>101</v>
      </c>
      <c r="H37" s="112"/>
      <c r="I37" s="112"/>
      <c r="J37" s="112"/>
      <c r="K37" s="112"/>
      <c r="L37" s="1"/>
    </row>
    <row r="38" spans="1:12" x14ac:dyDescent="0.3">
      <c r="B38" s="109" t="s">
        <v>19</v>
      </c>
      <c r="C38" s="110"/>
      <c r="D38" s="111"/>
      <c r="E38" s="8">
        <v>0</v>
      </c>
      <c r="F38" s="1"/>
      <c r="G38" s="1"/>
      <c r="H38" s="1"/>
      <c r="I38" s="1"/>
      <c r="J38" s="1"/>
      <c r="K38" s="1"/>
      <c r="L38" s="1"/>
    </row>
    <row r="39" spans="1:12" x14ac:dyDescent="0.3">
      <c r="B39" s="109" t="s">
        <v>20</v>
      </c>
      <c r="C39" s="110"/>
      <c r="D39" s="111"/>
      <c r="E39" s="8">
        <v>24</v>
      </c>
      <c r="F39" s="1"/>
      <c r="G39" s="1"/>
      <c r="H39" s="63"/>
      <c r="I39" s="63"/>
      <c r="J39" s="63"/>
      <c r="K39" s="1"/>
      <c r="L39" s="1"/>
    </row>
    <row r="40" spans="1:12" ht="20.399999999999999" x14ac:dyDescent="0.3">
      <c r="B40" s="109" t="s">
        <v>21</v>
      </c>
      <c r="C40" s="110"/>
      <c r="D40" s="111"/>
      <c r="E40" s="8">
        <v>0</v>
      </c>
      <c r="F40" s="1"/>
      <c r="G40" s="130" t="s">
        <v>39</v>
      </c>
      <c r="H40" s="130"/>
      <c r="I40" s="130"/>
      <c r="J40" s="130"/>
      <c r="K40" s="130"/>
      <c r="L40" s="1"/>
    </row>
    <row r="41" spans="1:12" ht="15.6" x14ac:dyDescent="0.3">
      <c r="B41" s="109" t="s">
        <v>22</v>
      </c>
      <c r="C41" s="110"/>
      <c r="D41" s="111"/>
      <c r="E41" s="8">
        <f>SUM(E38:E40)</f>
        <v>24</v>
      </c>
      <c r="F41" s="1"/>
      <c r="G41" s="112" t="s">
        <v>25</v>
      </c>
      <c r="H41" s="112"/>
      <c r="I41" s="112"/>
      <c r="J41" s="112"/>
      <c r="K41" s="112"/>
      <c r="L41" s="1"/>
    </row>
    <row r="42" spans="1:12" ht="15.6" x14ac:dyDescent="0.3">
      <c r="B42" s="1"/>
      <c r="C42" s="1"/>
      <c r="D42" s="1"/>
      <c r="E42" s="1"/>
      <c r="F42" s="1"/>
      <c r="G42" s="1"/>
      <c r="H42" s="60"/>
      <c r="I42" s="60"/>
      <c r="J42" s="60"/>
      <c r="K42" s="1"/>
      <c r="L42" s="1"/>
    </row>
  </sheetData>
  <mergeCells count="19">
    <mergeCell ref="B41:D41"/>
    <mergeCell ref="G41:K41"/>
    <mergeCell ref="L10:L11"/>
    <mergeCell ref="B37:D37"/>
    <mergeCell ref="G37:K37"/>
    <mergeCell ref="B38:D38"/>
    <mergeCell ref="B39:D39"/>
    <mergeCell ref="B40:D40"/>
    <mergeCell ref="G40:K40"/>
    <mergeCell ref="A10:E10"/>
    <mergeCell ref="G10:H10"/>
    <mergeCell ref="I10:I11"/>
    <mergeCell ref="J10:J11"/>
    <mergeCell ref="K10:K11"/>
    <mergeCell ref="K7:L7"/>
    <mergeCell ref="A9:H9"/>
    <mergeCell ref="I9:L9"/>
    <mergeCell ref="C2:I2"/>
    <mergeCell ref="C4:I4"/>
  </mergeCells>
  <pageMargins left="0.7" right="0.7" top="0.75" bottom="0.75" header="0.3" footer="0.3"/>
  <pageSetup scale="6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workbookViewId="0">
      <selection activeCell="L61" sqref="A1:L61"/>
    </sheetView>
  </sheetViews>
  <sheetFormatPr baseColWidth="10" defaultRowHeight="14.4" x14ac:dyDescent="0.3"/>
  <sheetData>
    <row r="2" spans="1:12" ht="15.6" x14ac:dyDescent="0.3">
      <c r="C2" s="113" t="s">
        <v>0</v>
      </c>
      <c r="D2" s="113"/>
      <c r="E2" s="113"/>
      <c r="F2" s="113"/>
      <c r="G2" s="113"/>
      <c r="H2" s="113"/>
      <c r="I2" s="113"/>
    </row>
    <row r="4" spans="1:12" ht="15.6" x14ac:dyDescent="0.3">
      <c r="C4" s="112" t="s">
        <v>1</v>
      </c>
      <c r="D4" s="112"/>
      <c r="E4" s="112"/>
      <c r="F4" s="112"/>
      <c r="G4" s="112"/>
      <c r="H4" s="112"/>
      <c r="I4" s="112"/>
    </row>
    <row r="7" spans="1:12" x14ac:dyDescent="0.3">
      <c r="B7" s="1"/>
      <c r="C7" s="1"/>
      <c r="D7" s="1"/>
      <c r="E7" s="1"/>
      <c r="F7" s="1"/>
      <c r="G7" s="1"/>
      <c r="H7" s="1"/>
      <c r="I7" s="1"/>
      <c r="J7" s="1"/>
      <c r="K7" s="123" t="s">
        <v>104</v>
      </c>
      <c r="L7" s="123"/>
    </row>
    <row r="8" spans="1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29" t="s">
        <v>2</v>
      </c>
      <c r="B9" s="129"/>
      <c r="C9" s="129"/>
      <c r="D9" s="129"/>
      <c r="E9" s="129"/>
      <c r="F9" s="129"/>
      <c r="G9" s="129"/>
      <c r="H9" s="129"/>
      <c r="I9" s="129" t="s">
        <v>3</v>
      </c>
      <c r="J9" s="129"/>
      <c r="K9" s="129"/>
      <c r="L9" s="129"/>
    </row>
    <row r="10" spans="1:12" ht="42" x14ac:dyDescent="0.3">
      <c r="A10" s="128" t="s">
        <v>4</v>
      </c>
      <c r="B10" s="128"/>
      <c r="C10" s="128"/>
      <c r="D10" s="128"/>
      <c r="E10" s="128"/>
      <c r="F10" s="2" t="s">
        <v>5</v>
      </c>
      <c r="G10" s="128" t="s">
        <v>6</v>
      </c>
      <c r="H10" s="128"/>
      <c r="I10" s="127" t="s">
        <v>10</v>
      </c>
      <c r="J10" s="127" t="s">
        <v>7</v>
      </c>
      <c r="K10" s="127" t="s">
        <v>8</v>
      </c>
      <c r="L10" s="127" t="s">
        <v>9</v>
      </c>
    </row>
    <row r="11" spans="1:12" ht="55.2" x14ac:dyDescent="0.3">
      <c r="A11" s="21" t="s">
        <v>49</v>
      </c>
      <c r="B11" s="71" t="s">
        <v>11</v>
      </c>
      <c r="C11" s="71" t="s">
        <v>12</v>
      </c>
      <c r="D11" s="71" t="s">
        <v>13</v>
      </c>
      <c r="E11" s="71" t="s">
        <v>14</v>
      </c>
      <c r="F11" s="71" t="s">
        <v>15</v>
      </c>
      <c r="G11" s="71" t="s">
        <v>15</v>
      </c>
      <c r="H11" s="71" t="s">
        <v>16</v>
      </c>
      <c r="I11" s="127"/>
      <c r="J11" s="127"/>
      <c r="K11" s="127"/>
      <c r="L11" s="127"/>
    </row>
    <row r="12" spans="1:12" x14ac:dyDescent="0.3">
      <c r="A12" s="57">
        <v>1</v>
      </c>
      <c r="B12" s="52">
        <v>273517</v>
      </c>
      <c r="C12" s="55" t="s">
        <v>32</v>
      </c>
      <c r="D12" s="76">
        <v>10</v>
      </c>
      <c r="E12" s="59" t="s">
        <v>41</v>
      </c>
      <c r="F12" s="55" t="s">
        <v>41</v>
      </c>
      <c r="G12" s="77" t="s">
        <v>33</v>
      </c>
      <c r="H12" s="52"/>
      <c r="I12" s="78" t="s">
        <v>35</v>
      </c>
      <c r="J12" s="56" t="s">
        <v>28</v>
      </c>
      <c r="K12" s="56" t="s">
        <v>28</v>
      </c>
      <c r="L12" s="56" t="s">
        <v>28</v>
      </c>
    </row>
    <row r="13" spans="1:12" x14ac:dyDescent="0.3">
      <c r="A13" s="57">
        <v>2</v>
      </c>
      <c r="B13" s="52">
        <v>283417</v>
      </c>
      <c r="C13" s="55" t="s">
        <v>32</v>
      </c>
      <c r="D13" s="76">
        <v>10</v>
      </c>
      <c r="E13" s="59" t="s">
        <v>41</v>
      </c>
      <c r="F13" s="59" t="s">
        <v>41</v>
      </c>
      <c r="G13" s="77" t="s">
        <v>33</v>
      </c>
      <c r="H13" s="52"/>
      <c r="I13" s="78"/>
      <c r="J13" s="56" t="s">
        <v>28</v>
      </c>
      <c r="K13" s="56" t="s">
        <v>28</v>
      </c>
      <c r="L13" s="56" t="s">
        <v>28</v>
      </c>
    </row>
    <row r="14" spans="1:12" x14ac:dyDescent="0.3">
      <c r="A14" s="57">
        <v>3</v>
      </c>
      <c r="B14" s="52">
        <v>322717</v>
      </c>
      <c r="C14" s="55" t="s">
        <v>32</v>
      </c>
      <c r="D14" s="79"/>
      <c r="E14" s="59"/>
      <c r="F14" s="55"/>
      <c r="G14" s="77" t="s">
        <v>41</v>
      </c>
      <c r="H14" s="52" t="s">
        <v>40</v>
      </c>
      <c r="I14" s="78"/>
      <c r="J14" s="56" t="s">
        <v>28</v>
      </c>
      <c r="K14" s="56" t="s">
        <v>28</v>
      </c>
      <c r="L14" s="56" t="s">
        <v>28</v>
      </c>
    </row>
    <row r="15" spans="1:12" x14ac:dyDescent="0.3">
      <c r="A15" s="57">
        <v>4</v>
      </c>
      <c r="B15" s="52">
        <v>323817</v>
      </c>
      <c r="C15" s="55" t="s">
        <v>32</v>
      </c>
      <c r="D15" s="76">
        <v>20</v>
      </c>
      <c r="E15" s="59" t="s">
        <v>33</v>
      </c>
      <c r="F15" s="55" t="s">
        <v>41</v>
      </c>
      <c r="G15" s="77" t="s">
        <v>33</v>
      </c>
      <c r="H15" s="52"/>
      <c r="I15" s="78"/>
      <c r="J15" s="56" t="s">
        <v>28</v>
      </c>
      <c r="K15" s="56" t="s">
        <v>28</v>
      </c>
      <c r="L15" s="56" t="s">
        <v>28</v>
      </c>
    </row>
    <row r="16" spans="1:12" x14ac:dyDescent="0.3">
      <c r="A16" s="57">
        <v>5</v>
      </c>
      <c r="B16" s="52">
        <v>345917</v>
      </c>
      <c r="C16" s="55" t="s">
        <v>32</v>
      </c>
      <c r="D16" s="65">
        <v>12</v>
      </c>
      <c r="E16" s="59" t="s">
        <v>41</v>
      </c>
      <c r="F16" s="55" t="s">
        <v>41</v>
      </c>
      <c r="G16" s="77" t="s">
        <v>33</v>
      </c>
      <c r="H16" s="52"/>
      <c r="I16" s="78"/>
      <c r="J16" s="56" t="s">
        <v>28</v>
      </c>
      <c r="K16" s="56" t="s">
        <v>28</v>
      </c>
      <c r="L16" s="56" t="s">
        <v>28</v>
      </c>
    </row>
    <row r="17" spans="1:12" x14ac:dyDescent="0.3">
      <c r="A17" s="57">
        <v>6</v>
      </c>
      <c r="B17" s="52">
        <v>354717</v>
      </c>
      <c r="C17" s="55" t="s">
        <v>32</v>
      </c>
      <c r="D17" s="65"/>
      <c r="E17" s="59"/>
      <c r="F17" s="55"/>
      <c r="G17" s="77" t="s">
        <v>41</v>
      </c>
      <c r="H17" s="52" t="s">
        <v>40</v>
      </c>
      <c r="I17" s="78"/>
      <c r="J17" s="56" t="s">
        <v>28</v>
      </c>
      <c r="K17" s="56" t="s">
        <v>28</v>
      </c>
      <c r="L17" s="56" t="s">
        <v>28</v>
      </c>
    </row>
    <row r="18" spans="1:12" x14ac:dyDescent="0.3">
      <c r="A18" s="57">
        <v>7</v>
      </c>
      <c r="B18" s="52">
        <v>355617</v>
      </c>
      <c r="C18" s="55" t="s">
        <v>32</v>
      </c>
      <c r="D18" s="65"/>
      <c r="E18" s="59"/>
      <c r="F18" s="55"/>
      <c r="G18" s="77" t="s">
        <v>41</v>
      </c>
      <c r="H18" s="52" t="s">
        <v>40</v>
      </c>
      <c r="I18" s="78"/>
      <c r="J18" s="56" t="s">
        <v>28</v>
      </c>
      <c r="K18" s="56" t="s">
        <v>28</v>
      </c>
      <c r="L18" s="56" t="s">
        <v>28</v>
      </c>
    </row>
    <row r="19" spans="1:12" x14ac:dyDescent="0.3">
      <c r="A19" s="57">
        <v>8</v>
      </c>
      <c r="B19" s="52">
        <v>355917</v>
      </c>
      <c r="C19" s="55" t="s">
        <v>32</v>
      </c>
      <c r="D19" s="65"/>
      <c r="E19" s="59"/>
      <c r="F19" s="59"/>
      <c r="G19" s="77" t="s">
        <v>41</v>
      </c>
      <c r="H19" s="52" t="s">
        <v>40</v>
      </c>
      <c r="I19" s="78"/>
      <c r="J19" s="56" t="s">
        <v>28</v>
      </c>
      <c r="K19" s="56" t="s">
        <v>28</v>
      </c>
      <c r="L19" s="56" t="s">
        <v>28</v>
      </c>
    </row>
    <row r="20" spans="1:12" x14ac:dyDescent="0.3">
      <c r="A20" s="57">
        <v>9</v>
      </c>
      <c r="B20" s="52">
        <v>356217</v>
      </c>
      <c r="C20" s="55" t="s">
        <v>32</v>
      </c>
      <c r="D20" s="65"/>
      <c r="E20" s="59"/>
      <c r="F20" s="55"/>
      <c r="G20" s="77" t="s">
        <v>41</v>
      </c>
      <c r="H20" s="52" t="s">
        <v>40</v>
      </c>
      <c r="I20" s="78"/>
      <c r="J20" s="56" t="s">
        <v>28</v>
      </c>
      <c r="K20" s="56" t="s">
        <v>28</v>
      </c>
      <c r="L20" s="56" t="s">
        <v>28</v>
      </c>
    </row>
    <row r="21" spans="1:12" x14ac:dyDescent="0.3">
      <c r="A21" s="57">
        <v>10</v>
      </c>
      <c r="B21" s="52">
        <v>360417</v>
      </c>
      <c r="C21" s="55" t="s">
        <v>32</v>
      </c>
      <c r="D21" s="65">
        <v>8</v>
      </c>
      <c r="E21" s="59" t="s">
        <v>105</v>
      </c>
      <c r="F21" s="55" t="s">
        <v>98</v>
      </c>
      <c r="G21" s="77" t="s">
        <v>33</v>
      </c>
      <c r="H21" s="52"/>
      <c r="I21" s="78" t="s">
        <v>47</v>
      </c>
      <c r="J21" s="56" t="s">
        <v>28</v>
      </c>
      <c r="K21" s="56" t="s">
        <v>28</v>
      </c>
      <c r="L21" s="56" t="s">
        <v>28</v>
      </c>
    </row>
    <row r="22" spans="1:12" x14ac:dyDescent="0.3">
      <c r="A22" s="57">
        <v>11</v>
      </c>
      <c r="B22" s="52">
        <v>368717</v>
      </c>
      <c r="C22" s="55" t="s">
        <v>32</v>
      </c>
      <c r="D22" s="65"/>
      <c r="E22" s="59"/>
      <c r="F22" s="55"/>
      <c r="G22" s="77" t="s">
        <v>41</v>
      </c>
      <c r="H22" s="52" t="s">
        <v>40</v>
      </c>
      <c r="I22" s="78"/>
      <c r="J22" s="56" t="s">
        <v>28</v>
      </c>
      <c r="K22" s="56" t="s">
        <v>28</v>
      </c>
      <c r="L22" s="56" t="s">
        <v>28</v>
      </c>
    </row>
    <row r="23" spans="1:12" x14ac:dyDescent="0.3">
      <c r="A23" s="57">
        <v>12</v>
      </c>
      <c r="B23" s="52">
        <v>370117</v>
      </c>
      <c r="C23" s="55" t="s">
        <v>32</v>
      </c>
      <c r="D23" s="65"/>
      <c r="E23" s="59"/>
      <c r="F23" s="59"/>
      <c r="G23" s="77" t="s">
        <v>41</v>
      </c>
      <c r="H23" s="52" t="s">
        <v>40</v>
      </c>
      <c r="I23" s="78"/>
      <c r="J23" s="56" t="s">
        <v>28</v>
      </c>
      <c r="K23" s="56" t="s">
        <v>28</v>
      </c>
      <c r="L23" s="56" t="s">
        <v>28</v>
      </c>
    </row>
    <row r="24" spans="1:12" x14ac:dyDescent="0.3">
      <c r="A24" s="57">
        <v>13</v>
      </c>
      <c r="B24" s="52">
        <v>371017</v>
      </c>
      <c r="C24" s="55" t="s">
        <v>32</v>
      </c>
      <c r="D24" s="65"/>
      <c r="E24" s="59" t="s">
        <v>105</v>
      </c>
      <c r="F24" s="59" t="s">
        <v>98</v>
      </c>
      <c r="G24" s="77"/>
      <c r="H24" s="52"/>
      <c r="I24" s="78" t="s">
        <v>35</v>
      </c>
      <c r="J24" s="56" t="s">
        <v>28</v>
      </c>
      <c r="K24" s="56" t="s">
        <v>28</v>
      </c>
      <c r="L24" s="56" t="s">
        <v>28</v>
      </c>
    </row>
    <row r="25" spans="1:12" x14ac:dyDescent="0.3">
      <c r="A25" s="57">
        <v>14</v>
      </c>
      <c r="B25" s="52">
        <v>371617</v>
      </c>
      <c r="C25" s="55" t="s">
        <v>32</v>
      </c>
      <c r="D25" s="65"/>
      <c r="E25" s="59" t="s">
        <v>105</v>
      </c>
      <c r="F25" s="59" t="s">
        <v>98</v>
      </c>
      <c r="G25" s="77"/>
      <c r="H25" s="52"/>
      <c r="I25" s="78" t="s">
        <v>35</v>
      </c>
      <c r="J25" s="56" t="s">
        <v>28</v>
      </c>
      <c r="K25" s="56" t="s">
        <v>28</v>
      </c>
      <c r="L25" s="56" t="s">
        <v>28</v>
      </c>
    </row>
    <row r="26" spans="1:12" x14ac:dyDescent="0.3">
      <c r="A26" s="57">
        <v>15</v>
      </c>
      <c r="B26" s="52">
        <v>371917</v>
      </c>
      <c r="C26" s="55" t="s">
        <v>32</v>
      </c>
      <c r="D26" s="65"/>
      <c r="E26" s="59" t="s">
        <v>105</v>
      </c>
      <c r="F26" s="59" t="s">
        <v>98</v>
      </c>
      <c r="G26" s="77"/>
      <c r="H26" s="52"/>
      <c r="I26" s="78" t="s">
        <v>35</v>
      </c>
      <c r="J26" s="56" t="s">
        <v>28</v>
      </c>
      <c r="K26" s="56" t="s">
        <v>28</v>
      </c>
      <c r="L26" s="56" t="s">
        <v>28</v>
      </c>
    </row>
    <row r="27" spans="1:12" x14ac:dyDescent="0.3">
      <c r="A27" s="57">
        <v>16</v>
      </c>
      <c r="B27" s="52">
        <v>372417</v>
      </c>
      <c r="C27" s="55" t="s">
        <v>32</v>
      </c>
      <c r="D27" s="65"/>
      <c r="E27" s="59"/>
      <c r="F27" s="59"/>
      <c r="G27" s="77" t="s">
        <v>41</v>
      </c>
      <c r="H27" s="52" t="s">
        <v>40</v>
      </c>
      <c r="I27" s="78"/>
      <c r="J27" s="56" t="s">
        <v>28</v>
      </c>
      <c r="K27" s="56" t="s">
        <v>28</v>
      </c>
      <c r="L27" s="56" t="s">
        <v>28</v>
      </c>
    </row>
    <row r="28" spans="1:12" x14ac:dyDescent="0.3">
      <c r="A28" s="57">
        <v>17</v>
      </c>
      <c r="B28" s="52">
        <v>379217</v>
      </c>
      <c r="C28" s="55" t="s">
        <v>32</v>
      </c>
      <c r="D28" s="65"/>
      <c r="E28" s="59" t="s">
        <v>105</v>
      </c>
      <c r="F28" s="59" t="s">
        <v>98</v>
      </c>
      <c r="G28" s="77"/>
      <c r="H28" s="52"/>
      <c r="I28" s="78" t="s">
        <v>35</v>
      </c>
      <c r="J28" s="56" t="s">
        <v>28</v>
      </c>
      <c r="K28" s="56" t="s">
        <v>28</v>
      </c>
      <c r="L28" s="56" t="s">
        <v>28</v>
      </c>
    </row>
    <row r="29" spans="1:12" x14ac:dyDescent="0.3">
      <c r="A29" s="57">
        <v>18</v>
      </c>
      <c r="B29" s="52">
        <v>379317</v>
      </c>
      <c r="C29" s="55" t="s">
        <v>32</v>
      </c>
      <c r="D29" s="65"/>
      <c r="E29" s="59" t="s">
        <v>105</v>
      </c>
      <c r="F29" s="59" t="s">
        <v>98</v>
      </c>
      <c r="G29" s="77"/>
      <c r="H29" s="52"/>
      <c r="I29" s="78" t="s">
        <v>35</v>
      </c>
      <c r="J29" s="56" t="s">
        <v>28</v>
      </c>
      <c r="K29" s="56" t="s">
        <v>28</v>
      </c>
      <c r="L29" s="56" t="s">
        <v>28</v>
      </c>
    </row>
    <row r="30" spans="1:12" x14ac:dyDescent="0.3">
      <c r="A30" s="57">
        <v>19</v>
      </c>
      <c r="B30" s="52">
        <v>381617</v>
      </c>
      <c r="C30" s="55" t="s">
        <v>32</v>
      </c>
      <c r="D30" s="65"/>
      <c r="E30" s="59"/>
      <c r="F30" s="59"/>
      <c r="G30" s="77" t="s">
        <v>41</v>
      </c>
      <c r="H30" s="52" t="s">
        <v>40</v>
      </c>
      <c r="I30" s="78"/>
      <c r="J30" s="56" t="s">
        <v>28</v>
      </c>
      <c r="K30" s="56" t="s">
        <v>28</v>
      </c>
      <c r="L30" s="56" t="s">
        <v>28</v>
      </c>
    </row>
    <row r="31" spans="1:12" x14ac:dyDescent="0.3">
      <c r="A31" s="57">
        <v>20</v>
      </c>
      <c r="B31" s="52">
        <v>382317</v>
      </c>
      <c r="C31" s="55" t="s">
        <v>32</v>
      </c>
      <c r="D31" s="65"/>
      <c r="E31" s="59"/>
      <c r="F31" s="59"/>
      <c r="G31" s="77" t="s">
        <v>41</v>
      </c>
      <c r="H31" s="52" t="s">
        <v>40</v>
      </c>
      <c r="I31" s="78"/>
      <c r="J31" s="56" t="s">
        <v>28</v>
      </c>
      <c r="K31" s="56" t="s">
        <v>28</v>
      </c>
      <c r="L31" s="56" t="s">
        <v>28</v>
      </c>
    </row>
    <row r="32" spans="1:12" x14ac:dyDescent="0.3">
      <c r="A32" s="57">
        <v>21</v>
      </c>
      <c r="B32" s="52">
        <v>384717</v>
      </c>
      <c r="C32" s="55" t="s">
        <v>32</v>
      </c>
      <c r="D32" s="65"/>
      <c r="E32" s="59"/>
      <c r="F32" s="59"/>
      <c r="G32" s="77" t="s">
        <v>41</v>
      </c>
      <c r="H32" s="52" t="s">
        <v>40</v>
      </c>
      <c r="I32" s="78"/>
      <c r="J32" s="56" t="s">
        <v>28</v>
      </c>
      <c r="K32" s="56" t="s">
        <v>28</v>
      </c>
      <c r="L32" s="56" t="s">
        <v>28</v>
      </c>
    </row>
    <row r="33" spans="1:12" x14ac:dyDescent="0.3">
      <c r="A33" s="57">
        <v>22</v>
      </c>
      <c r="B33" s="52">
        <v>392817</v>
      </c>
      <c r="C33" s="55" t="s">
        <v>32</v>
      </c>
      <c r="D33" s="65"/>
      <c r="E33" s="59"/>
      <c r="F33" s="59"/>
      <c r="G33" s="77" t="s">
        <v>41</v>
      </c>
      <c r="H33" s="52" t="s">
        <v>40</v>
      </c>
      <c r="I33" s="78"/>
      <c r="J33" s="56" t="s">
        <v>28</v>
      </c>
      <c r="K33" s="56" t="s">
        <v>28</v>
      </c>
      <c r="L33" s="56" t="s">
        <v>28</v>
      </c>
    </row>
    <row r="34" spans="1:12" x14ac:dyDescent="0.3">
      <c r="A34" s="57">
        <v>23</v>
      </c>
      <c r="B34" s="52">
        <v>397417</v>
      </c>
      <c r="C34" s="55" t="s">
        <v>32</v>
      </c>
      <c r="D34" s="65"/>
      <c r="E34" s="59" t="s">
        <v>105</v>
      </c>
      <c r="F34" s="59" t="s">
        <v>98</v>
      </c>
      <c r="G34" s="77"/>
      <c r="H34" s="52"/>
      <c r="I34" s="78" t="s">
        <v>47</v>
      </c>
      <c r="J34" s="56" t="s">
        <v>28</v>
      </c>
      <c r="K34" s="56" t="s">
        <v>28</v>
      </c>
      <c r="L34" s="56" t="s">
        <v>28</v>
      </c>
    </row>
    <row r="35" spans="1:12" x14ac:dyDescent="0.3">
      <c r="A35" s="57">
        <v>24</v>
      </c>
      <c r="B35" s="52">
        <v>397517</v>
      </c>
      <c r="C35" s="55" t="s">
        <v>32</v>
      </c>
      <c r="D35" s="65"/>
      <c r="E35" s="59" t="s">
        <v>105</v>
      </c>
      <c r="F35" s="59" t="s">
        <v>98</v>
      </c>
      <c r="G35" s="77"/>
      <c r="H35" s="52"/>
      <c r="I35" s="78" t="s">
        <v>47</v>
      </c>
      <c r="J35" s="56" t="s">
        <v>28</v>
      </c>
      <c r="K35" s="56" t="s">
        <v>28</v>
      </c>
      <c r="L35" s="56" t="s">
        <v>28</v>
      </c>
    </row>
    <row r="36" spans="1:12" x14ac:dyDescent="0.3">
      <c r="A36" s="57">
        <v>25</v>
      </c>
      <c r="B36" s="52">
        <v>397617</v>
      </c>
      <c r="C36" s="55" t="s">
        <v>32</v>
      </c>
      <c r="D36" s="65"/>
      <c r="E36" s="59" t="s">
        <v>105</v>
      </c>
      <c r="F36" s="59" t="s">
        <v>98</v>
      </c>
      <c r="G36" s="77"/>
      <c r="H36" s="52"/>
      <c r="I36" s="78" t="s">
        <v>47</v>
      </c>
      <c r="J36" s="56" t="s">
        <v>28</v>
      </c>
      <c r="K36" s="56" t="s">
        <v>28</v>
      </c>
      <c r="L36" s="56" t="s">
        <v>28</v>
      </c>
    </row>
    <row r="37" spans="1:12" x14ac:dyDescent="0.3">
      <c r="A37" s="57">
        <v>26</v>
      </c>
      <c r="B37" s="52">
        <v>399017</v>
      </c>
      <c r="C37" s="55" t="s">
        <v>32</v>
      </c>
      <c r="D37" s="65"/>
      <c r="E37" s="59" t="s">
        <v>105</v>
      </c>
      <c r="F37" s="59" t="s">
        <v>98</v>
      </c>
      <c r="G37" s="77"/>
      <c r="H37" s="52"/>
      <c r="I37" s="78" t="s">
        <v>47</v>
      </c>
      <c r="J37" s="56" t="s">
        <v>28</v>
      </c>
      <c r="K37" s="56" t="s">
        <v>28</v>
      </c>
      <c r="L37" s="56" t="s">
        <v>28</v>
      </c>
    </row>
    <row r="38" spans="1:12" x14ac:dyDescent="0.3">
      <c r="A38" s="57">
        <v>27</v>
      </c>
      <c r="B38" s="52">
        <v>399217</v>
      </c>
      <c r="C38" s="55" t="s">
        <v>32</v>
      </c>
      <c r="D38" s="65"/>
      <c r="E38" s="59" t="s">
        <v>105</v>
      </c>
      <c r="F38" s="59" t="s">
        <v>98</v>
      </c>
      <c r="G38" s="77"/>
      <c r="H38" s="52"/>
      <c r="I38" s="78" t="s">
        <v>47</v>
      </c>
      <c r="J38" s="56" t="s">
        <v>28</v>
      </c>
      <c r="K38" s="56" t="s">
        <v>28</v>
      </c>
      <c r="L38" s="56" t="s">
        <v>28</v>
      </c>
    </row>
    <row r="39" spans="1:12" x14ac:dyDescent="0.3">
      <c r="A39" s="57">
        <v>28</v>
      </c>
      <c r="B39" s="52">
        <v>399317</v>
      </c>
      <c r="C39" s="55" t="s">
        <v>32</v>
      </c>
      <c r="D39" s="65"/>
      <c r="E39" s="59" t="s">
        <v>105</v>
      </c>
      <c r="F39" s="59" t="s">
        <v>98</v>
      </c>
      <c r="G39" s="77"/>
      <c r="H39" s="52"/>
      <c r="I39" s="78" t="s">
        <v>47</v>
      </c>
      <c r="J39" s="56" t="s">
        <v>28</v>
      </c>
      <c r="K39" s="56" t="s">
        <v>28</v>
      </c>
      <c r="L39" s="56" t="s">
        <v>28</v>
      </c>
    </row>
    <row r="40" spans="1:12" x14ac:dyDescent="0.3">
      <c r="A40" s="57">
        <v>29</v>
      </c>
      <c r="B40" s="52">
        <v>399417</v>
      </c>
      <c r="C40" s="55" t="s">
        <v>32</v>
      </c>
      <c r="D40" s="65"/>
      <c r="E40" s="59" t="s">
        <v>105</v>
      </c>
      <c r="F40" s="59" t="s">
        <v>98</v>
      </c>
      <c r="G40" s="77"/>
      <c r="H40" s="52"/>
      <c r="I40" s="78" t="s">
        <v>47</v>
      </c>
      <c r="J40" s="56" t="s">
        <v>28</v>
      </c>
      <c r="K40" s="56" t="s">
        <v>28</v>
      </c>
      <c r="L40" s="56" t="s">
        <v>28</v>
      </c>
    </row>
    <row r="41" spans="1:12" x14ac:dyDescent="0.3">
      <c r="A41" s="57">
        <v>30</v>
      </c>
      <c r="B41" s="52">
        <v>399517</v>
      </c>
      <c r="C41" s="55" t="s">
        <v>32</v>
      </c>
      <c r="D41" s="65"/>
      <c r="E41" s="59" t="s">
        <v>105</v>
      </c>
      <c r="F41" s="59" t="s">
        <v>98</v>
      </c>
      <c r="G41" s="77"/>
      <c r="H41" s="52"/>
      <c r="I41" s="78" t="s">
        <v>47</v>
      </c>
      <c r="J41" s="56" t="s">
        <v>28</v>
      </c>
      <c r="K41" s="56" t="s">
        <v>28</v>
      </c>
      <c r="L41" s="56" t="s">
        <v>28</v>
      </c>
    </row>
    <row r="42" spans="1:12" x14ac:dyDescent="0.3">
      <c r="A42" s="57">
        <v>31</v>
      </c>
      <c r="B42" s="52">
        <v>399817</v>
      </c>
      <c r="C42" s="55" t="s">
        <v>32</v>
      </c>
      <c r="D42" s="65"/>
      <c r="E42" s="59" t="s">
        <v>105</v>
      </c>
      <c r="F42" s="59" t="s">
        <v>98</v>
      </c>
      <c r="G42" s="77"/>
      <c r="H42" s="52"/>
      <c r="I42" s="78" t="s">
        <v>47</v>
      </c>
      <c r="J42" s="56" t="s">
        <v>28</v>
      </c>
      <c r="K42" s="56" t="s">
        <v>28</v>
      </c>
      <c r="L42" s="56" t="s">
        <v>28</v>
      </c>
    </row>
    <row r="43" spans="1:12" x14ac:dyDescent="0.3">
      <c r="A43" s="57">
        <v>32</v>
      </c>
      <c r="B43" s="52">
        <v>399917</v>
      </c>
      <c r="C43" s="55" t="s">
        <v>32</v>
      </c>
      <c r="D43" s="65"/>
      <c r="E43" s="59" t="s">
        <v>105</v>
      </c>
      <c r="F43" s="59" t="s">
        <v>98</v>
      </c>
      <c r="G43" s="77"/>
      <c r="H43" s="52"/>
      <c r="I43" s="78" t="s">
        <v>47</v>
      </c>
      <c r="J43" s="56" t="s">
        <v>28</v>
      </c>
      <c r="K43" s="56" t="s">
        <v>28</v>
      </c>
      <c r="L43" s="56" t="s">
        <v>28</v>
      </c>
    </row>
    <row r="44" spans="1:12" x14ac:dyDescent="0.3">
      <c r="A44" s="57">
        <v>33</v>
      </c>
      <c r="B44" s="52">
        <v>400217</v>
      </c>
      <c r="C44" s="55" t="s">
        <v>32</v>
      </c>
      <c r="D44" s="65"/>
      <c r="E44" s="59" t="s">
        <v>105</v>
      </c>
      <c r="F44" s="59" t="s">
        <v>98</v>
      </c>
      <c r="G44" s="77"/>
      <c r="H44" s="52"/>
      <c r="I44" s="78" t="s">
        <v>47</v>
      </c>
      <c r="J44" s="56" t="s">
        <v>28</v>
      </c>
      <c r="K44" s="56" t="s">
        <v>28</v>
      </c>
      <c r="L44" s="56" t="s">
        <v>28</v>
      </c>
    </row>
    <row r="45" spans="1:12" x14ac:dyDescent="0.3">
      <c r="A45" s="57">
        <v>34</v>
      </c>
      <c r="B45" s="52">
        <v>400317</v>
      </c>
      <c r="C45" s="55" t="s">
        <v>32</v>
      </c>
      <c r="D45" s="65"/>
      <c r="E45" s="59" t="s">
        <v>105</v>
      </c>
      <c r="F45" s="59" t="s">
        <v>98</v>
      </c>
      <c r="G45" s="77"/>
      <c r="H45" s="52"/>
      <c r="I45" s="78" t="s">
        <v>47</v>
      </c>
      <c r="J45" s="56" t="s">
        <v>28</v>
      </c>
      <c r="K45" s="56" t="s">
        <v>28</v>
      </c>
      <c r="L45" s="56" t="s">
        <v>28</v>
      </c>
    </row>
    <row r="46" spans="1:12" x14ac:dyDescent="0.3">
      <c r="A46" s="57">
        <v>35</v>
      </c>
      <c r="B46" s="52">
        <v>402017</v>
      </c>
      <c r="C46" s="55" t="s">
        <v>32</v>
      </c>
      <c r="D46" s="65"/>
      <c r="E46" s="59" t="s">
        <v>105</v>
      </c>
      <c r="F46" s="59" t="s">
        <v>98</v>
      </c>
      <c r="G46" s="77"/>
      <c r="H46" s="52"/>
      <c r="I46" s="78" t="s">
        <v>47</v>
      </c>
      <c r="J46" s="56" t="s">
        <v>28</v>
      </c>
      <c r="K46" s="56" t="s">
        <v>28</v>
      </c>
      <c r="L46" s="56" t="s">
        <v>28</v>
      </c>
    </row>
    <row r="47" spans="1:12" x14ac:dyDescent="0.3">
      <c r="A47" s="57">
        <v>36</v>
      </c>
      <c r="B47" s="52">
        <v>402217</v>
      </c>
      <c r="C47" s="55" t="s">
        <v>32</v>
      </c>
      <c r="D47" s="65"/>
      <c r="E47" s="59" t="s">
        <v>105</v>
      </c>
      <c r="F47" s="59" t="s">
        <v>98</v>
      </c>
      <c r="G47" s="77"/>
      <c r="H47" s="52"/>
      <c r="I47" s="78" t="s">
        <v>47</v>
      </c>
      <c r="J47" s="56" t="s">
        <v>28</v>
      </c>
      <c r="K47" s="56" t="s">
        <v>28</v>
      </c>
      <c r="L47" s="56" t="s">
        <v>28</v>
      </c>
    </row>
    <row r="48" spans="1:12" x14ac:dyDescent="0.3">
      <c r="A48" s="57">
        <v>37</v>
      </c>
      <c r="B48" s="52">
        <v>402417</v>
      </c>
      <c r="C48" s="55" t="s">
        <v>32</v>
      </c>
      <c r="D48" s="65"/>
      <c r="E48" s="59" t="s">
        <v>105</v>
      </c>
      <c r="F48" s="59" t="s">
        <v>98</v>
      </c>
      <c r="G48" s="77"/>
      <c r="H48" s="52"/>
      <c r="I48" s="78" t="s">
        <v>47</v>
      </c>
      <c r="J48" s="56" t="s">
        <v>28</v>
      </c>
      <c r="K48" s="56" t="s">
        <v>28</v>
      </c>
      <c r="L48" s="56" t="s">
        <v>28</v>
      </c>
    </row>
    <row r="49" spans="1:12" x14ac:dyDescent="0.3">
      <c r="A49" s="57">
        <v>38</v>
      </c>
      <c r="B49" s="52">
        <v>404017</v>
      </c>
      <c r="C49" s="55" t="s">
        <v>32</v>
      </c>
      <c r="D49" s="65"/>
      <c r="E49" s="59" t="s">
        <v>105</v>
      </c>
      <c r="F49" s="59" t="s">
        <v>98</v>
      </c>
      <c r="G49" s="77"/>
      <c r="H49" s="52"/>
      <c r="I49" s="78" t="s">
        <v>47</v>
      </c>
      <c r="J49" s="56" t="s">
        <v>28</v>
      </c>
      <c r="K49" s="56" t="s">
        <v>28</v>
      </c>
      <c r="L49" s="56" t="s">
        <v>28</v>
      </c>
    </row>
    <row r="50" spans="1:12" x14ac:dyDescent="0.3">
      <c r="A50" s="57">
        <v>39</v>
      </c>
      <c r="B50" s="52">
        <v>404517</v>
      </c>
      <c r="C50" s="55" t="s">
        <v>32</v>
      </c>
      <c r="D50" s="65"/>
      <c r="E50" s="59" t="s">
        <v>105</v>
      </c>
      <c r="F50" s="59" t="s">
        <v>98</v>
      </c>
      <c r="G50" s="77"/>
      <c r="H50" s="52"/>
      <c r="I50" s="78" t="s">
        <v>47</v>
      </c>
      <c r="J50" s="56" t="s">
        <v>28</v>
      </c>
      <c r="K50" s="56" t="s">
        <v>28</v>
      </c>
      <c r="L50" s="56" t="s">
        <v>28</v>
      </c>
    </row>
    <row r="51" spans="1:12" x14ac:dyDescent="0.3">
      <c r="C51" s="1"/>
      <c r="D51" s="10" t="s">
        <v>23</v>
      </c>
      <c r="E51" s="11" t="s">
        <v>24</v>
      </c>
      <c r="F51" s="1"/>
      <c r="G51" s="1"/>
      <c r="H51" s="1"/>
      <c r="I51" s="1"/>
      <c r="J51" s="1"/>
      <c r="K51" s="1"/>
      <c r="L51" s="1"/>
    </row>
    <row r="52" spans="1:12" ht="15.6" x14ac:dyDescent="0.3">
      <c r="B52" s="116" t="s">
        <v>100</v>
      </c>
      <c r="C52" s="117"/>
      <c r="D52" s="118"/>
      <c r="E52" s="72" t="s">
        <v>18</v>
      </c>
      <c r="F52" s="1"/>
      <c r="G52" s="112" t="s">
        <v>101</v>
      </c>
      <c r="H52" s="112"/>
      <c r="I52" s="112"/>
      <c r="J52" s="112"/>
      <c r="K52" s="112"/>
      <c r="L52" s="1"/>
    </row>
    <row r="53" spans="1:12" x14ac:dyDescent="0.3">
      <c r="B53" s="109" t="s">
        <v>19</v>
      </c>
      <c r="C53" s="110"/>
      <c r="D53" s="111"/>
      <c r="E53" s="8">
        <v>0</v>
      </c>
      <c r="F53" s="1"/>
      <c r="G53" s="1"/>
      <c r="H53" s="1"/>
      <c r="I53" s="1"/>
      <c r="J53" s="1"/>
      <c r="K53" s="1"/>
      <c r="L53" s="1"/>
    </row>
    <row r="54" spans="1:12" x14ac:dyDescent="0.3">
      <c r="B54" s="109" t="s">
        <v>20</v>
      </c>
      <c r="C54" s="110"/>
      <c r="D54" s="111"/>
      <c r="E54" s="8">
        <v>39</v>
      </c>
      <c r="F54" s="1"/>
      <c r="G54" s="1"/>
      <c r="H54" s="63"/>
      <c r="I54" s="63"/>
      <c r="J54" s="63"/>
      <c r="K54" s="1"/>
      <c r="L54" s="1"/>
    </row>
    <row r="55" spans="1:12" ht="20.399999999999999" x14ac:dyDescent="0.3">
      <c r="B55" s="109" t="s">
        <v>21</v>
      </c>
      <c r="C55" s="110"/>
      <c r="D55" s="111"/>
      <c r="E55" s="8">
        <v>0</v>
      </c>
      <c r="F55" s="1"/>
      <c r="G55" s="130" t="s">
        <v>106</v>
      </c>
      <c r="H55" s="130"/>
      <c r="I55" s="130"/>
      <c r="J55" s="130"/>
      <c r="K55" s="130"/>
      <c r="L55" s="1"/>
    </row>
    <row r="56" spans="1:12" ht="15.6" x14ac:dyDescent="0.3">
      <c r="B56" s="109" t="s">
        <v>22</v>
      </c>
      <c r="C56" s="110"/>
      <c r="D56" s="111"/>
      <c r="E56" s="8">
        <f>SUM(E53:E55)</f>
        <v>39</v>
      </c>
      <c r="F56" s="1"/>
      <c r="G56" s="112" t="s">
        <v>25</v>
      </c>
      <c r="H56" s="112"/>
      <c r="I56" s="112"/>
      <c r="J56" s="112"/>
      <c r="K56" s="112"/>
      <c r="L56" s="1"/>
    </row>
    <row r="57" spans="1:12" ht="15.6" x14ac:dyDescent="0.3">
      <c r="B57" s="1"/>
      <c r="C57" s="1"/>
      <c r="D57" s="1"/>
      <c r="E57" s="1"/>
      <c r="F57" s="1"/>
      <c r="G57" s="1"/>
      <c r="H57" s="70"/>
      <c r="I57" s="70"/>
      <c r="J57" s="70"/>
      <c r="K57" s="1"/>
      <c r="L57" s="1"/>
    </row>
  </sheetData>
  <mergeCells count="19">
    <mergeCell ref="B56:D56"/>
    <mergeCell ref="G56:K56"/>
    <mergeCell ref="L10:L11"/>
    <mergeCell ref="B52:D52"/>
    <mergeCell ref="G52:K52"/>
    <mergeCell ref="B53:D53"/>
    <mergeCell ref="B54:D54"/>
    <mergeCell ref="B55:D55"/>
    <mergeCell ref="G55:K55"/>
    <mergeCell ref="A10:E10"/>
    <mergeCell ref="G10:H10"/>
    <mergeCell ref="I10:I11"/>
    <mergeCell ref="J10:J11"/>
    <mergeCell ref="K10:K11"/>
    <mergeCell ref="C2:I2"/>
    <mergeCell ref="C4:I4"/>
    <mergeCell ref="K7:L7"/>
    <mergeCell ref="A9:H9"/>
    <mergeCell ref="I9:L9"/>
  </mergeCells>
  <pageMargins left="0.7" right="0.7" top="0.75" bottom="0.75" header="0.3" footer="0.3"/>
  <pageSetup scale="6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opLeftCell="A15" workbookViewId="0">
      <selection activeCell="C13" sqref="C13"/>
    </sheetView>
  </sheetViews>
  <sheetFormatPr baseColWidth="10" defaultRowHeight="14.4" x14ac:dyDescent="0.3"/>
  <cols>
    <col min="8" max="8" width="8.44140625" bestFit="1" customWidth="1"/>
  </cols>
  <sheetData>
    <row r="2" spans="1:12" ht="15.6" x14ac:dyDescent="0.3">
      <c r="C2" s="113" t="s">
        <v>0</v>
      </c>
      <c r="D2" s="113"/>
      <c r="E2" s="113"/>
      <c r="F2" s="113"/>
      <c r="G2" s="113"/>
      <c r="H2" s="113"/>
      <c r="I2" s="113"/>
    </row>
    <row r="4" spans="1:12" ht="15.6" x14ac:dyDescent="0.3">
      <c r="C4" s="112" t="s">
        <v>1</v>
      </c>
      <c r="D4" s="112"/>
      <c r="E4" s="112"/>
      <c r="F4" s="112"/>
      <c r="G4" s="112"/>
      <c r="H4" s="112"/>
      <c r="I4" s="112"/>
    </row>
    <row r="7" spans="1:12" x14ac:dyDescent="0.3">
      <c r="B7" s="1"/>
      <c r="C7" s="1"/>
      <c r="D7" s="1"/>
      <c r="E7" s="1"/>
      <c r="F7" s="1"/>
      <c r="G7" s="1"/>
      <c r="H7" s="1"/>
      <c r="I7" s="1"/>
      <c r="J7" s="1"/>
      <c r="K7" s="123" t="s">
        <v>107</v>
      </c>
      <c r="L7" s="123"/>
    </row>
    <row r="8" spans="1:12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29" t="s">
        <v>2</v>
      </c>
      <c r="B9" s="129"/>
      <c r="C9" s="129"/>
      <c r="D9" s="129"/>
      <c r="E9" s="129"/>
      <c r="F9" s="129"/>
      <c r="G9" s="129"/>
      <c r="H9" s="129"/>
      <c r="I9" s="129" t="s">
        <v>3</v>
      </c>
      <c r="J9" s="129"/>
      <c r="K9" s="129"/>
      <c r="L9" s="129"/>
    </row>
    <row r="10" spans="1:12" ht="42" x14ac:dyDescent="0.3">
      <c r="A10" s="128" t="s">
        <v>4</v>
      </c>
      <c r="B10" s="128"/>
      <c r="C10" s="128"/>
      <c r="D10" s="128"/>
      <c r="E10" s="128"/>
      <c r="F10" s="2" t="s">
        <v>5</v>
      </c>
      <c r="G10" s="128" t="s">
        <v>6</v>
      </c>
      <c r="H10" s="128"/>
      <c r="I10" s="127" t="s">
        <v>10</v>
      </c>
      <c r="J10" s="127" t="s">
        <v>7</v>
      </c>
      <c r="K10" s="127" t="s">
        <v>8</v>
      </c>
      <c r="L10" s="127" t="s">
        <v>9</v>
      </c>
    </row>
    <row r="11" spans="1:12" ht="55.2" x14ac:dyDescent="0.3">
      <c r="A11" s="21" t="s">
        <v>49</v>
      </c>
      <c r="B11" s="74" t="s">
        <v>11</v>
      </c>
      <c r="C11" s="74" t="s">
        <v>12</v>
      </c>
      <c r="D11" s="74" t="s">
        <v>13</v>
      </c>
      <c r="E11" s="74" t="s">
        <v>14</v>
      </c>
      <c r="F11" s="74" t="s">
        <v>15</v>
      </c>
      <c r="G11" s="74" t="s">
        <v>15</v>
      </c>
      <c r="H11" s="74" t="s">
        <v>16</v>
      </c>
      <c r="I11" s="127"/>
      <c r="J11" s="127"/>
      <c r="K11" s="127"/>
      <c r="L11" s="127"/>
    </row>
    <row r="12" spans="1:12" x14ac:dyDescent="0.3">
      <c r="A12" s="57">
        <v>1</v>
      </c>
      <c r="B12">
        <v>371017</v>
      </c>
      <c r="C12" s="55" t="s">
        <v>32</v>
      </c>
      <c r="D12" s="76">
        <v>12</v>
      </c>
      <c r="E12" s="59"/>
      <c r="F12" s="55"/>
      <c r="G12" s="77" t="s">
        <v>33</v>
      </c>
      <c r="H12" s="52"/>
      <c r="I12" s="78" t="s">
        <v>35</v>
      </c>
      <c r="J12" s="56" t="s">
        <v>28</v>
      </c>
      <c r="K12" s="56" t="s">
        <v>28</v>
      </c>
      <c r="L12" s="56" t="s">
        <v>28</v>
      </c>
    </row>
    <row r="13" spans="1:12" x14ac:dyDescent="0.3">
      <c r="A13" s="57">
        <v>2</v>
      </c>
      <c r="B13">
        <v>371617</v>
      </c>
      <c r="C13" s="55" t="s">
        <v>32</v>
      </c>
      <c r="D13" s="76">
        <v>12</v>
      </c>
      <c r="E13" s="59"/>
      <c r="F13" s="59"/>
      <c r="G13" s="77" t="s">
        <v>33</v>
      </c>
      <c r="H13" s="52"/>
      <c r="I13" s="78" t="s">
        <v>35</v>
      </c>
      <c r="J13" s="56" t="s">
        <v>28</v>
      </c>
      <c r="K13" s="56" t="s">
        <v>28</v>
      </c>
      <c r="L13" s="56" t="s">
        <v>28</v>
      </c>
    </row>
    <row r="14" spans="1:12" x14ac:dyDescent="0.3">
      <c r="A14" s="57">
        <v>3</v>
      </c>
      <c r="B14">
        <v>371917</v>
      </c>
      <c r="C14" s="55" t="s">
        <v>32</v>
      </c>
      <c r="D14" s="79">
        <v>12</v>
      </c>
      <c r="E14" s="59"/>
      <c r="F14" s="55"/>
      <c r="G14" s="77" t="s">
        <v>33</v>
      </c>
      <c r="H14" s="52"/>
      <c r="I14" s="78" t="s">
        <v>35</v>
      </c>
      <c r="J14" s="56" t="s">
        <v>28</v>
      </c>
      <c r="K14" s="56" t="s">
        <v>28</v>
      </c>
      <c r="L14" s="56" t="s">
        <v>28</v>
      </c>
    </row>
    <row r="15" spans="1:12" x14ac:dyDescent="0.3">
      <c r="A15" s="57">
        <v>4</v>
      </c>
      <c r="B15">
        <v>379217</v>
      </c>
      <c r="C15" s="55" t="s">
        <v>32</v>
      </c>
      <c r="D15" s="76">
        <v>20</v>
      </c>
      <c r="E15" s="59" t="s">
        <v>98</v>
      </c>
      <c r="F15" s="55"/>
      <c r="G15" s="77" t="s">
        <v>33</v>
      </c>
      <c r="H15" s="52"/>
      <c r="I15" s="78" t="s">
        <v>35</v>
      </c>
      <c r="J15" s="56" t="s">
        <v>28</v>
      </c>
      <c r="K15" s="56" t="s">
        <v>28</v>
      </c>
      <c r="L15" s="56" t="s">
        <v>28</v>
      </c>
    </row>
    <row r="16" spans="1:12" x14ac:dyDescent="0.3">
      <c r="A16" s="57">
        <v>5</v>
      </c>
      <c r="B16">
        <v>379317</v>
      </c>
      <c r="C16" s="55" t="s">
        <v>32</v>
      </c>
      <c r="D16" s="65">
        <v>20</v>
      </c>
      <c r="E16" s="59" t="s">
        <v>98</v>
      </c>
      <c r="F16" s="55"/>
      <c r="G16" s="77" t="s">
        <v>33</v>
      </c>
      <c r="H16" s="52"/>
      <c r="I16" s="78" t="s">
        <v>35</v>
      </c>
      <c r="J16" s="56" t="s">
        <v>28</v>
      </c>
      <c r="K16" s="56" t="s">
        <v>28</v>
      </c>
      <c r="L16" s="56" t="s">
        <v>28</v>
      </c>
    </row>
    <row r="17" spans="1:12" x14ac:dyDescent="0.3">
      <c r="A17" s="57">
        <v>6</v>
      </c>
      <c r="B17">
        <v>404017</v>
      </c>
      <c r="C17" s="55" t="s">
        <v>32</v>
      </c>
      <c r="D17" s="65"/>
      <c r="E17" s="59"/>
      <c r="F17" s="55"/>
      <c r="G17" s="77" t="s">
        <v>33</v>
      </c>
      <c r="H17" s="52"/>
      <c r="I17" s="78" t="s">
        <v>47</v>
      </c>
      <c r="J17" s="56" t="s">
        <v>28</v>
      </c>
      <c r="K17" s="56" t="s">
        <v>28</v>
      </c>
      <c r="L17" s="56" t="s">
        <v>28</v>
      </c>
    </row>
    <row r="18" spans="1:12" x14ac:dyDescent="0.3">
      <c r="A18" s="57">
        <v>7</v>
      </c>
      <c r="B18">
        <v>405417</v>
      </c>
      <c r="C18" s="55" t="s">
        <v>32</v>
      </c>
      <c r="D18" s="65"/>
      <c r="E18" s="59"/>
      <c r="F18" s="55"/>
      <c r="G18" s="77" t="s">
        <v>33</v>
      </c>
      <c r="H18" s="52"/>
      <c r="I18" s="78" t="s">
        <v>47</v>
      </c>
      <c r="J18" s="56" t="s">
        <v>28</v>
      </c>
      <c r="K18" s="56" t="s">
        <v>28</v>
      </c>
      <c r="L18" s="56" t="s">
        <v>28</v>
      </c>
    </row>
    <row r="19" spans="1:12" x14ac:dyDescent="0.3">
      <c r="A19" s="57">
        <v>8</v>
      </c>
      <c r="B19">
        <v>406117</v>
      </c>
      <c r="C19" s="55" t="s">
        <v>32</v>
      </c>
      <c r="D19" s="65"/>
      <c r="E19" s="59" t="s">
        <v>98</v>
      </c>
      <c r="F19" s="59" t="s">
        <v>98</v>
      </c>
      <c r="G19" s="77"/>
      <c r="H19" s="52"/>
      <c r="I19" s="78" t="s">
        <v>47</v>
      </c>
      <c r="J19" s="56" t="s">
        <v>28</v>
      </c>
      <c r="K19" s="56" t="s">
        <v>28</v>
      </c>
      <c r="L19" s="56" t="s">
        <v>28</v>
      </c>
    </row>
    <row r="20" spans="1:12" x14ac:dyDescent="0.3">
      <c r="A20" s="57">
        <v>9</v>
      </c>
      <c r="B20">
        <v>407117</v>
      </c>
      <c r="C20" s="55" t="s">
        <v>32</v>
      </c>
      <c r="D20" s="65"/>
      <c r="E20" s="59"/>
      <c r="F20" s="55"/>
      <c r="G20" s="77" t="s">
        <v>41</v>
      </c>
      <c r="H20" s="52" t="s">
        <v>103</v>
      </c>
      <c r="I20" s="78"/>
      <c r="J20" s="56" t="s">
        <v>28</v>
      </c>
      <c r="K20" s="56" t="s">
        <v>28</v>
      </c>
      <c r="L20" s="56" t="s">
        <v>28</v>
      </c>
    </row>
    <row r="21" spans="1:12" x14ac:dyDescent="0.3">
      <c r="A21" s="57">
        <v>10</v>
      </c>
      <c r="B21">
        <v>415417</v>
      </c>
      <c r="C21" s="55" t="s">
        <v>32</v>
      </c>
      <c r="D21" s="65"/>
      <c r="E21" s="59"/>
      <c r="F21" s="55"/>
      <c r="G21" s="77" t="s">
        <v>41</v>
      </c>
      <c r="H21" s="52" t="s">
        <v>103</v>
      </c>
      <c r="I21" s="78"/>
      <c r="J21" s="56" t="s">
        <v>28</v>
      </c>
      <c r="K21" s="56" t="s">
        <v>28</v>
      </c>
      <c r="L21" s="56" t="s">
        <v>28</v>
      </c>
    </row>
    <row r="22" spans="1:12" x14ac:dyDescent="0.3">
      <c r="A22" s="57">
        <v>11</v>
      </c>
      <c r="B22">
        <v>415517</v>
      </c>
      <c r="C22" s="55" t="s">
        <v>32</v>
      </c>
      <c r="D22" s="65"/>
      <c r="E22" s="59"/>
      <c r="F22" s="55"/>
      <c r="G22" s="77" t="s">
        <v>41</v>
      </c>
      <c r="H22" s="52" t="s">
        <v>103</v>
      </c>
      <c r="I22" s="78"/>
      <c r="J22" s="56" t="s">
        <v>28</v>
      </c>
      <c r="K22" s="56" t="s">
        <v>28</v>
      </c>
      <c r="L22" s="56" t="s">
        <v>28</v>
      </c>
    </row>
    <row r="23" spans="1:12" x14ac:dyDescent="0.3">
      <c r="A23" s="57">
        <v>12</v>
      </c>
      <c r="B23">
        <v>419817</v>
      </c>
      <c r="C23" s="55" t="s">
        <v>32</v>
      </c>
      <c r="D23" s="65"/>
      <c r="E23" s="59" t="s">
        <v>98</v>
      </c>
      <c r="F23" s="59" t="s">
        <v>98</v>
      </c>
      <c r="G23" s="77"/>
      <c r="H23" s="52"/>
      <c r="I23" s="78" t="s">
        <v>47</v>
      </c>
      <c r="J23" s="56" t="s">
        <v>28</v>
      </c>
      <c r="K23" s="56" t="s">
        <v>28</v>
      </c>
      <c r="L23" s="56" t="s">
        <v>28</v>
      </c>
    </row>
    <row r="24" spans="1:12" x14ac:dyDescent="0.3">
      <c r="A24" s="57">
        <v>13</v>
      </c>
      <c r="B24">
        <v>420217</v>
      </c>
      <c r="C24" s="55" t="s">
        <v>32</v>
      </c>
      <c r="D24" s="65"/>
      <c r="E24" s="59" t="s">
        <v>98</v>
      </c>
      <c r="F24" s="59" t="s">
        <v>98</v>
      </c>
      <c r="G24" s="77"/>
      <c r="H24" s="52"/>
      <c r="I24" s="78" t="s">
        <v>47</v>
      </c>
      <c r="J24" s="56" t="s">
        <v>28</v>
      </c>
      <c r="K24" s="56" t="s">
        <v>28</v>
      </c>
      <c r="L24" s="56" t="s">
        <v>28</v>
      </c>
    </row>
    <row r="25" spans="1:12" x14ac:dyDescent="0.3">
      <c r="A25" s="57">
        <v>14</v>
      </c>
      <c r="B25">
        <v>422517</v>
      </c>
      <c r="C25" s="55" t="s">
        <v>32</v>
      </c>
      <c r="D25" s="65"/>
      <c r="E25" s="59"/>
      <c r="F25" s="59"/>
      <c r="G25" s="77" t="s">
        <v>41</v>
      </c>
      <c r="H25" s="52" t="s">
        <v>103</v>
      </c>
      <c r="I25" s="78" t="s">
        <v>47</v>
      </c>
      <c r="J25" s="56" t="s">
        <v>28</v>
      </c>
      <c r="K25" s="56" t="s">
        <v>28</v>
      </c>
      <c r="L25" s="56" t="s">
        <v>28</v>
      </c>
    </row>
    <row r="26" spans="1:12" x14ac:dyDescent="0.3">
      <c r="A26" s="57">
        <v>15</v>
      </c>
      <c r="B26">
        <v>422717</v>
      </c>
      <c r="C26" s="55" t="s">
        <v>32</v>
      </c>
      <c r="D26" s="65"/>
      <c r="E26" s="59"/>
      <c r="F26" s="59"/>
      <c r="G26" s="77" t="s">
        <v>41</v>
      </c>
      <c r="H26" s="52" t="s">
        <v>103</v>
      </c>
      <c r="I26" s="78" t="s">
        <v>47</v>
      </c>
      <c r="J26" s="56" t="s">
        <v>28</v>
      </c>
      <c r="K26" s="56" t="s">
        <v>28</v>
      </c>
      <c r="L26" s="56" t="s">
        <v>28</v>
      </c>
    </row>
    <row r="27" spans="1:12" x14ac:dyDescent="0.3">
      <c r="A27" s="57">
        <v>16</v>
      </c>
      <c r="B27">
        <v>422917</v>
      </c>
      <c r="C27" s="55" t="s">
        <v>32</v>
      </c>
      <c r="D27" s="65"/>
      <c r="E27" s="59"/>
      <c r="F27" s="59"/>
      <c r="G27" s="77" t="s">
        <v>41</v>
      </c>
      <c r="H27" s="52" t="s">
        <v>103</v>
      </c>
      <c r="I27" s="78" t="s">
        <v>47</v>
      </c>
      <c r="J27" s="56" t="s">
        <v>28</v>
      </c>
      <c r="K27" s="56" t="s">
        <v>28</v>
      </c>
      <c r="L27" s="56" t="s">
        <v>28</v>
      </c>
    </row>
    <row r="28" spans="1:12" x14ac:dyDescent="0.3">
      <c r="A28" s="57">
        <v>17</v>
      </c>
      <c r="B28">
        <v>425117</v>
      </c>
      <c r="C28" s="55" t="s">
        <v>32</v>
      </c>
      <c r="D28" s="65"/>
      <c r="E28" s="59"/>
      <c r="F28" s="59"/>
      <c r="G28" s="77" t="s">
        <v>41</v>
      </c>
      <c r="H28" s="52" t="s">
        <v>103</v>
      </c>
      <c r="I28" s="78"/>
      <c r="J28" s="56" t="s">
        <v>28</v>
      </c>
      <c r="K28" s="56" t="s">
        <v>28</v>
      </c>
      <c r="L28" s="56" t="s">
        <v>28</v>
      </c>
    </row>
    <row r="29" spans="1:12" x14ac:dyDescent="0.3">
      <c r="A29" s="57">
        <v>18</v>
      </c>
      <c r="B29">
        <v>428117</v>
      </c>
      <c r="C29" s="55" t="s">
        <v>32</v>
      </c>
      <c r="D29" s="65"/>
      <c r="E29" s="59"/>
      <c r="F29" s="59" t="s">
        <v>98</v>
      </c>
      <c r="G29" s="77"/>
      <c r="H29" s="52"/>
      <c r="I29" s="78" t="s">
        <v>47</v>
      </c>
      <c r="J29" s="56" t="s">
        <v>28</v>
      </c>
      <c r="K29" s="56" t="s">
        <v>28</v>
      </c>
      <c r="L29" s="56" t="s">
        <v>28</v>
      </c>
    </row>
    <row r="30" spans="1:12" x14ac:dyDescent="0.3">
      <c r="A30" s="57">
        <v>19</v>
      </c>
      <c r="B30">
        <v>428317</v>
      </c>
      <c r="C30" s="55" t="s">
        <v>32</v>
      </c>
      <c r="D30" s="65"/>
      <c r="E30" s="59"/>
      <c r="F30" s="59" t="s">
        <v>98</v>
      </c>
      <c r="G30" s="77"/>
      <c r="H30" s="52"/>
      <c r="I30" s="78" t="s">
        <v>47</v>
      </c>
      <c r="J30" s="56" t="s">
        <v>28</v>
      </c>
      <c r="K30" s="56" t="s">
        <v>28</v>
      </c>
      <c r="L30" s="56" t="s">
        <v>28</v>
      </c>
    </row>
    <row r="31" spans="1:12" x14ac:dyDescent="0.3">
      <c r="A31" s="57">
        <v>20</v>
      </c>
      <c r="B31">
        <v>431817</v>
      </c>
      <c r="C31" s="55" t="s">
        <v>32</v>
      </c>
      <c r="D31" s="65"/>
      <c r="E31" s="59"/>
      <c r="F31" s="59" t="s">
        <v>98</v>
      </c>
      <c r="G31" s="77"/>
      <c r="H31" s="52"/>
      <c r="I31" s="78" t="s">
        <v>47</v>
      </c>
      <c r="J31" s="56" t="s">
        <v>28</v>
      </c>
      <c r="K31" s="56" t="s">
        <v>28</v>
      </c>
      <c r="L31" s="56" t="s">
        <v>28</v>
      </c>
    </row>
    <row r="32" spans="1:12" x14ac:dyDescent="0.3">
      <c r="A32" s="57">
        <v>21</v>
      </c>
      <c r="B32">
        <v>431917</v>
      </c>
      <c r="C32" s="55" t="s">
        <v>32</v>
      </c>
      <c r="D32" s="65"/>
      <c r="E32" s="59"/>
      <c r="F32" s="59" t="s">
        <v>98</v>
      </c>
      <c r="G32" s="77"/>
      <c r="H32" s="52"/>
      <c r="I32" s="78" t="s">
        <v>47</v>
      </c>
      <c r="J32" s="56" t="s">
        <v>28</v>
      </c>
      <c r="K32" s="56" t="s">
        <v>28</v>
      </c>
      <c r="L32" s="56" t="s">
        <v>28</v>
      </c>
    </row>
    <row r="33" spans="2:12" x14ac:dyDescent="0.3">
      <c r="C33" s="1"/>
      <c r="D33" s="10" t="s">
        <v>23</v>
      </c>
      <c r="E33" s="11" t="s">
        <v>24</v>
      </c>
      <c r="F33" s="1"/>
      <c r="G33" s="1"/>
      <c r="H33" s="1"/>
      <c r="I33" s="1"/>
      <c r="J33" s="1"/>
      <c r="K33" s="1"/>
      <c r="L33" s="1"/>
    </row>
    <row r="34" spans="2:12" ht="15.6" x14ac:dyDescent="0.3">
      <c r="B34" s="116" t="s">
        <v>100</v>
      </c>
      <c r="C34" s="117"/>
      <c r="D34" s="118"/>
      <c r="E34" s="75" t="s">
        <v>18</v>
      </c>
      <c r="F34" s="1"/>
      <c r="G34" s="112" t="s">
        <v>101</v>
      </c>
      <c r="H34" s="112"/>
      <c r="I34" s="112"/>
      <c r="J34" s="112"/>
      <c r="K34" s="112"/>
      <c r="L34" s="1"/>
    </row>
    <row r="35" spans="2:12" x14ac:dyDescent="0.3">
      <c r="B35" s="109" t="s">
        <v>19</v>
      </c>
      <c r="C35" s="110"/>
      <c r="D35" s="111"/>
      <c r="E35" s="8">
        <v>0</v>
      </c>
      <c r="F35" s="1"/>
      <c r="G35" s="1"/>
      <c r="H35" s="1"/>
      <c r="I35" s="1"/>
      <c r="J35" s="1"/>
      <c r="K35" s="1"/>
      <c r="L35" s="1"/>
    </row>
    <row r="36" spans="2:12" x14ac:dyDescent="0.3">
      <c r="B36" s="109" t="s">
        <v>20</v>
      </c>
      <c r="C36" s="110"/>
      <c r="D36" s="111"/>
      <c r="E36" s="8">
        <f>SUBTOTAL(3,A12:A32)</f>
        <v>21</v>
      </c>
      <c r="F36" s="1"/>
      <c r="G36" s="1"/>
      <c r="H36" s="63"/>
      <c r="I36" s="63"/>
      <c r="J36" s="63"/>
      <c r="K36" s="1"/>
      <c r="L36" s="1"/>
    </row>
    <row r="37" spans="2:12" ht="20.399999999999999" x14ac:dyDescent="0.3">
      <c r="B37" s="109" t="s">
        <v>21</v>
      </c>
      <c r="C37" s="110"/>
      <c r="D37" s="111"/>
      <c r="E37" s="8">
        <v>0</v>
      </c>
      <c r="F37" s="1"/>
      <c r="G37" s="130" t="s">
        <v>106</v>
      </c>
      <c r="H37" s="130"/>
      <c r="I37" s="130"/>
      <c r="J37" s="130"/>
      <c r="K37" s="130"/>
      <c r="L37" s="1"/>
    </row>
    <row r="38" spans="2:12" ht="15.6" x14ac:dyDescent="0.3">
      <c r="B38" s="109" t="s">
        <v>22</v>
      </c>
      <c r="C38" s="110"/>
      <c r="D38" s="111"/>
      <c r="E38" s="8">
        <f>SUM(E35:E37)</f>
        <v>21</v>
      </c>
      <c r="F38" s="1"/>
      <c r="G38" s="112" t="s">
        <v>25</v>
      </c>
      <c r="H38" s="112"/>
      <c r="I38" s="112"/>
      <c r="J38" s="112"/>
      <c r="K38" s="112"/>
      <c r="L38" s="1"/>
    </row>
    <row r="39" spans="2:12" ht="15.6" x14ac:dyDescent="0.3">
      <c r="B39" s="1"/>
      <c r="C39" s="1"/>
      <c r="D39" s="1"/>
      <c r="E39" s="1"/>
      <c r="F39" s="1"/>
      <c r="G39" s="1"/>
      <c r="H39" s="73"/>
      <c r="I39" s="73"/>
      <c r="J39" s="73"/>
      <c r="K39" s="1"/>
      <c r="L39" s="1"/>
    </row>
  </sheetData>
  <mergeCells count="19">
    <mergeCell ref="C2:I2"/>
    <mergeCell ref="C4:I4"/>
    <mergeCell ref="K7:L7"/>
    <mergeCell ref="A9:H9"/>
    <mergeCell ref="I9:L9"/>
    <mergeCell ref="B38:D38"/>
    <mergeCell ref="G38:K38"/>
    <mergeCell ref="L10:L11"/>
    <mergeCell ref="B34:D34"/>
    <mergeCell ref="G34:K34"/>
    <mergeCell ref="B35:D35"/>
    <mergeCell ref="B36:D36"/>
    <mergeCell ref="B37:D37"/>
    <mergeCell ref="G37:K37"/>
    <mergeCell ref="A10:E10"/>
    <mergeCell ref="G10:H10"/>
    <mergeCell ref="I10:I11"/>
    <mergeCell ref="J10:J11"/>
    <mergeCell ref="K10:K11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2017</vt:lpstr>
      <vt:lpstr>Febrero 2017</vt:lpstr>
      <vt:lpstr>Marzo2017</vt:lpstr>
      <vt:lpstr>Abril 2017</vt:lpstr>
      <vt:lpstr>Mayo17</vt:lpstr>
      <vt:lpstr>Junio 2017</vt:lpstr>
      <vt:lpstr>Julio 2017</vt:lpstr>
      <vt:lpstr>Agosto 17</vt:lpstr>
      <vt:lpstr>Septiembre17</vt:lpstr>
      <vt:lpstr>Nobiembre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Finanzas3</cp:lastModifiedBy>
  <cp:lastPrinted>2018-01-02T17:23:56Z</cp:lastPrinted>
  <dcterms:created xsi:type="dcterms:W3CDTF">2016-02-03T02:18:28Z</dcterms:created>
  <dcterms:modified xsi:type="dcterms:W3CDTF">2018-05-02T20:04:27Z</dcterms:modified>
</cp:coreProperties>
</file>