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240" yWindow="30" windowWidth="11535" windowHeight="6495"/>
  </bookViews>
  <sheets>
    <sheet name="acciones 1" sheetId="55" r:id="rId1"/>
  </sheets>
  <definedNames>
    <definedName name="_xlnm.Print_Area" localSheetId="0">'acciones 1'!$A$1:$P$36</definedName>
  </definedNames>
  <calcPr calcId="144525"/>
</workbook>
</file>

<file path=xl/calcChain.xml><?xml version="1.0" encoding="utf-8"?>
<calcChain xmlns="http://schemas.openxmlformats.org/spreadsheetml/2006/main">
  <c r="E31" i="55" l="1"/>
  <c r="F31" i="55"/>
  <c r="G31" i="55"/>
  <c r="H31" i="55"/>
  <c r="I31" i="55"/>
  <c r="J31" i="55"/>
  <c r="K31" i="55"/>
  <c r="L31" i="55"/>
  <c r="M31" i="55"/>
  <c r="N31" i="55"/>
  <c r="P31" i="55"/>
  <c r="D28" i="55" l="1"/>
  <c r="D26" i="55"/>
  <c r="D25" i="55"/>
  <c r="D20" i="55"/>
  <c r="D18" i="55"/>
  <c r="D16" i="55"/>
  <c r="D27" i="55" l="1"/>
  <c r="D21" i="55"/>
  <c r="D19" i="55"/>
  <c r="D31" i="55" l="1"/>
</calcChain>
</file>

<file path=xl/sharedStrings.xml><?xml version="1.0" encoding="utf-8"?>
<sst xmlns="http://schemas.openxmlformats.org/spreadsheetml/2006/main" count="66" uniqueCount="59">
  <si>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</si>
  <si>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</si>
  <si>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</si>
  <si>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</si>
  <si>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</si>
  <si>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</si>
  <si>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</si>
  <si>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</si>
  <si>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</si>
  <si>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</si>
  <si>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</si>
  <si>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</si>
  <si>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</si>
  <si>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</si>
  <si>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</si>
  <si>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</si>
  <si>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</si>
  <si>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</si>
  <si>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</si>
  <si>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</si>
  <si>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</si>
  <si>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</si>
  <si>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Directora General</t>
  </si>
  <si>
    <t>Responsable:</t>
  </si>
  <si>
    <t>Subprograma:</t>
  </si>
  <si>
    <t>Nombre del Area:</t>
  </si>
  <si>
    <t xml:space="preserve">Nombre de la Accion </t>
  </si>
  <si>
    <t xml:space="preserve"> </t>
  </si>
  <si>
    <t>Objetivos Estratégicos:</t>
  </si>
  <si>
    <t xml:space="preserve">Jefe del Departamento de Planeación </t>
  </si>
  <si>
    <t>Jefatura de Administración y Finanzas</t>
  </si>
  <si>
    <t>Recursos Materiales</t>
  </si>
  <si>
    <t>Proveer de los materiales y servicios generales a cada una de las áreas que conforman la operatividad del Instituto, así como a las instituciones, dependencias y publico en general</t>
  </si>
  <si>
    <t>Entrega de material de papeleria y oficina a las áreas correspondientes del Instituto</t>
  </si>
  <si>
    <t>Entrega de materiales deportivos y premiación a solicitud de instituciones, dependencias y publico en general</t>
  </si>
  <si>
    <t>APOYOS</t>
  </si>
  <si>
    <t>Apoyo  a Asociaciones en atención a su solicitud correspondiente</t>
  </si>
  <si>
    <t>MTRA. MINERVA REYES BELLO</t>
  </si>
  <si>
    <t>PIEZAS</t>
  </si>
  <si>
    <t>ARTICULOS</t>
  </si>
  <si>
    <t>Entrega de materiales de limpieza, para mantenimiento y conservación de instalaciones (oficinas del Crart)</t>
  </si>
  <si>
    <t>CUÑETES</t>
  </si>
  <si>
    <t>ARTICULOS DEPORTIVOS</t>
  </si>
  <si>
    <t>GARRAFONES</t>
  </si>
  <si>
    <t>Revision y actualización de inventario del Instituto (computo y mobiliario)</t>
  </si>
  <si>
    <t>Entrega de materiales deportivos para eventos de etapa estatal de O N 2016</t>
  </si>
  <si>
    <t>Entrega de hidratacion para eventos de etapa estatal de O N 2016</t>
  </si>
  <si>
    <t>Entrega de materiales de premiación para eventos de carrera de la mujer 2016 (medallas y playeras)</t>
  </si>
  <si>
    <t>Apoyo con transporte, hospedaje   y alimentación para eventos de olimpiada regional 2016</t>
  </si>
  <si>
    <t>Apoyo con transporte, hospedaje   y alimentación para eventos de olimpiada nacional 2016</t>
  </si>
  <si>
    <t>Entrega de material deportivo para premio estatal y municipal del deporte 2016</t>
  </si>
  <si>
    <t>C.P. VERONICA ARAGON LIMA</t>
  </si>
  <si>
    <t>Encargada Jefatura de Administracion y Finanzas</t>
  </si>
  <si>
    <t>C.P. Veronica Aragon Lima/Lic. Angel Domínguez Morales</t>
  </si>
  <si>
    <t>Materiales generales (playeras, medallas, hidratación) para Carrera Tlaxcala 2016</t>
  </si>
  <si>
    <t>MTRO. MARTIN ORTEGA TORRES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</si>
  <si>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2017</t>
    </r>
  </si>
  <si>
    <t>Fomento y promocion de  la cultura física y el deporte en la población tlaxcalteca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</si>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</sst>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b/>
      <sz val="8"/>
      <name val="Franklin Gothic Medium"/>
      <family val="2"/>
    </font>
    <font>
      <sz val="10"/>
      <name val="Franklin Gothic Medium"/>
      <family val="2"/>
    </font>
    <font>
      <b/>
      <sz val="1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readingOrder="1"/>
    </xf>
    <xf numFmtId="0" fontId="4" fillId="2" borderId="0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0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2" borderId="13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justify" vertical="justify" wrapText="1"/>
    </xf>
    <xf numFmtId="0" fontId="13" fillId="2" borderId="13" xfId="0" applyFont="1" applyFill="1" applyBorder="1" applyAlignment="1">
      <alignment horizontal="justify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justify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justify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10</xdr:col>
      <xdr:colOff>9526</xdr:colOff>
      <xdr:row>0</xdr:row>
      <xdr:rowOff>0</xdr:rowOff>
    </xdr:from>
    <xdr:to>
      <xdr:col>15</xdr:col>
      <xdr:colOff>57151</xdr:colOff>
      <xdr:row>6</xdr:row>
      <xdr:rowOff>97263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24551" y="0"/>
          <a:ext cx="2286000" cy="124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tabSelected="1" zoomScaleNormal="100" zoomScaleSheetLayoutView="100" workbookViewId="0">
      <selection activeCell="R21" sqref="R21"/>
    </sheetView>
  </sheetViews>
  <sheetFormatPr baseColWidth="10" defaultColWidth="11.42578125" defaultRowHeight="12.75" x14ac:dyDescent="0.2"/>
  <cols>
    <col min="1" max="1" width="5.140625" style="4" customWidth="1"/>
    <col min="2" max="2" width="23" style="4" customWidth="1"/>
    <col min="3" max="3" width="12.7109375" style="4" customWidth="1"/>
    <col min="4" max="4" width="7.5703125" style="4" customWidth="1"/>
    <col min="5" max="16" width="6.7109375" style="4" customWidth="1"/>
    <col min="17" max="16384" width="11.42578125" style="4"/>
  </cols>
  <sheetData>
    <row r="1" spans="1:16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50"/>
    </row>
    <row r="4" spans="1:16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20.25" customHeight="1" x14ac:dyDescent="0.35">
      <c r="A5" s="13"/>
      <c r="B5" s="16"/>
      <c r="C5" s="24" t="s">
        <v>56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ht="13.5" customHeight="1" x14ac:dyDescent="0.2">
      <c r="A6" s="14" t="s">
        <v>19</v>
      </c>
      <c r="B6" s="17"/>
      <c r="C6" s="18" t="s">
        <v>57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3.5" customHeight="1" x14ac:dyDescent="0.2">
      <c r="A7" s="14" t="s">
        <v>24</v>
      </c>
      <c r="B7" s="17"/>
      <c r="C7" s="18" t="s">
        <v>30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3.5" customHeight="1" x14ac:dyDescent="0.2">
      <c r="A8" s="14" t="s">
        <v>18</v>
      </c>
      <c r="B8" s="17"/>
      <c r="C8" s="18" t="s">
        <v>21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ht="13.5" customHeight="1" x14ac:dyDescent="0.2">
      <c r="A9" s="14" t="s">
        <v>23</v>
      </c>
      <c r="B9" s="17"/>
      <c r="C9" s="18" t="s">
        <v>53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ht="13.5" customHeight="1" x14ac:dyDescent="0.2">
      <c r="A10" s="14" t="s">
        <v>25</v>
      </c>
      <c r="B10" s="17"/>
      <c r="C10" s="18" t="s">
        <v>31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ht="29.25" customHeight="1" x14ac:dyDescent="0.2">
      <c r="A11" s="14" t="s">
        <v>28</v>
      </c>
      <c r="B11" s="17"/>
      <c r="C11" s="52" t="s">
        <v>32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</row>
    <row r="12" spans="1:16" ht="15.75" customHeight="1" x14ac:dyDescent="0.2">
      <c r="A12" s="13"/>
      <c r="B12" s="16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2.75" customHeight="1" x14ac:dyDescent="0.2">
      <c r="A13" s="64" t="s">
        <v>0</v>
      </c>
      <c r="B13" s="65" t="s">
        <v>26</v>
      </c>
      <c r="C13" s="67" t="s">
        <v>15</v>
      </c>
      <c r="D13" s="67" t="s">
        <v>20</v>
      </c>
      <c r="E13" s="69" t="s">
        <v>16</v>
      </c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27.75" customHeight="1" x14ac:dyDescent="0.2">
      <c r="A14" s="64"/>
      <c r="B14" s="66"/>
      <c r="C14" s="68"/>
      <c r="D14" s="68"/>
      <c r="E14" s="20" t="s">
        <v>1</v>
      </c>
      <c r="F14" s="20" t="s">
        <v>2</v>
      </c>
      <c r="G14" s="20" t="s">
        <v>3</v>
      </c>
      <c r="H14" s="20" t="s">
        <v>4</v>
      </c>
      <c r="I14" s="20" t="s">
        <v>5</v>
      </c>
      <c r="J14" s="20" t="s">
        <v>6</v>
      </c>
      <c r="K14" s="20" t="s">
        <v>7</v>
      </c>
      <c r="L14" s="20" t="s">
        <v>8</v>
      </c>
      <c r="M14" s="20" t="s">
        <v>9</v>
      </c>
      <c r="N14" s="20" t="s">
        <v>10</v>
      </c>
      <c r="O14" s="20" t="s">
        <v>11</v>
      </c>
      <c r="P14" s="20" t="s">
        <v>58</v>
      </c>
    </row>
    <row r="15" spans="1:16" s="6" customFormat="1" ht="18.75" customHeight="1" x14ac:dyDescent="0.2">
      <c r="A15" s="15"/>
      <c r="B15" s="21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s="6" customFormat="1" ht="38.25" x14ac:dyDescent="0.2">
      <c r="A16" s="30">
        <v>1</v>
      </c>
      <c r="B16" s="31" t="s">
        <v>33</v>
      </c>
      <c r="C16" s="32" t="s">
        <v>38</v>
      </c>
      <c r="D16" s="23">
        <f>SUM(E16:P16)</f>
        <v>260</v>
      </c>
      <c r="E16" s="42">
        <v>20</v>
      </c>
      <c r="F16" s="42"/>
      <c r="G16" s="42">
        <v>60</v>
      </c>
      <c r="H16" s="42"/>
      <c r="I16" s="42">
        <v>50</v>
      </c>
      <c r="J16" s="42"/>
      <c r="K16" s="42">
        <v>20</v>
      </c>
      <c r="L16" s="42"/>
      <c r="M16" s="42">
        <v>30</v>
      </c>
      <c r="N16" s="42">
        <v>30</v>
      </c>
      <c r="O16" s="42">
        <v>30</v>
      </c>
      <c r="P16" s="42">
        <v>20</v>
      </c>
    </row>
    <row r="17" spans="1:18" s="6" customFormat="1" ht="51" customHeight="1" x14ac:dyDescent="0.2">
      <c r="A17" s="33">
        <v>2</v>
      </c>
      <c r="B17" s="31" t="s">
        <v>40</v>
      </c>
      <c r="C17" s="32" t="s">
        <v>39</v>
      </c>
      <c r="D17" s="23">
        <v>100</v>
      </c>
      <c r="E17" s="42">
        <v>25</v>
      </c>
      <c r="F17" s="42"/>
      <c r="G17" s="42">
        <v>20</v>
      </c>
      <c r="H17" s="42"/>
      <c r="I17" s="42">
        <v>20</v>
      </c>
      <c r="J17" s="43"/>
      <c r="K17" s="42">
        <v>20</v>
      </c>
      <c r="L17" s="42"/>
      <c r="M17" s="42">
        <v>10</v>
      </c>
      <c r="N17" s="42">
        <v>10</v>
      </c>
      <c r="O17" s="42">
        <v>10</v>
      </c>
      <c r="P17" s="42">
        <v>5</v>
      </c>
    </row>
    <row r="18" spans="1:18" s="6" customFormat="1" ht="52.5" customHeight="1" x14ac:dyDescent="0.2">
      <c r="A18" s="30">
        <v>3</v>
      </c>
      <c r="B18" s="31" t="s">
        <v>40</v>
      </c>
      <c r="C18" s="32" t="s">
        <v>41</v>
      </c>
      <c r="D18" s="23">
        <f>SUM(E18:P18)</f>
        <v>60</v>
      </c>
      <c r="E18" s="42">
        <v>7</v>
      </c>
      <c r="F18" s="42"/>
      <c r="G18" s="42">
        <v>7</v>
      </c>
      <c r="H18" s="42"/>
      <c r="I18" s="42">
        <v>7</v>
      </c>
      <c r="J18" s="44"/>
      <c r="K18" s="42">
        <v>9</v>
      </c>
      <c r="L18" s="42"/>
      <c r="M18" s="42">
        <v>7</v>
      </c>
      <c r="N18" s="42">
        <v>7</v>
      </c>
      <c r="O18" s="42">
        <v>7</v>
      </c>
      <c r="P18" s="42">
        <v>9</v>
      </c>
    </row>
    <row r="19" spans="1:18" s="6" customFormat="1" ht="38.25" x14ac:dyDescent="0.2">
      <c r="A19" s="33">
        <v>4</v>
      </c>
      <c r="B19" s="31" t="s">
        <v>45</v>
      </c>
      <c r="C19" s="32" t="s">
        <v>42</v>
      </c>
      <c r="D19" s="23">
        <f>SUM(E19:P19)</f>
        <v>100</v>
      </c>
      <c r="E19" s="42"/>
      <c r="F19" s="42">
        <v>100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R19" s="22" t="s">
        <v>27</v>
      </c>
    </row>
    <row r="20" spans="1:18" s="6" customFormat="1" ht="38.25" x14ac:dyDescent="0.2">
      <c r="A20" s="30">
        <v>5</v>
      </c>
      <c r="B20" s="31" t="s">
        <v>46</v>
      </c>
      <c r="C20" s="32" t="s">
        <v>43</v>
      </c>
      <c r="D20" s="23">
        <f>SUM(E20:P20)</f>
        <v>30</v>
      </c>
      <c r="E20" s="42"/>
      <c r="F20" s="42">
        <v>30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R20" s="22"/>
    </row>
    <row r="21" spans="1:18" s="6" customFormat="1" ht="63.75" x14ac:dyDescent="0.2">
      <c r="A21" s="33">
        <v>6</v>
      </c>
      <c r="B21" s="31" t="s">
        <v>34</v>
      </c>
      <c r="C21" s="32" t="s">
        <v>35</v>
      </c>
      <c r="D21" s="23">
        <f>SUM(E21:P21)</f>
        <v>88</v>
      </c>
      <c r="E21" s="42"/>
      <c r="F21" s="42">
        <v>8</v>
      </c>
      <c r="G21" s="42">
        <v>8</v>
      </c>
      <c r="H21" s="42">
        <v>8</v>
      </c>
      <c r="I21" s="42">
        <v>8</v>
      </c>
      <c r="J21" s="42">
        <v>8</v>
      </c>
      <c r="K21" s="42">
        <v>8</v>
      </c>
      <c r="L21" s="42">
        <v>8</v>
      </c>
      <c r="M21" s="42">
        <v>8</v>
      </c>
      <c r="N21" s="42">
        <v>8</v>
      </c>
      <c r="O21" s="42">
        <v>8</v>
      </c>
      <c r="P21" s="42">
        <v>8</v>
      </c>
    </row>
    <row r="22" spans="1:18" s="6" customFormat="1" ht="51" x14ac:dyDescent="0.2">
      <c r="A22" s="30">
        <v>7</v>
      </c>
      <c r="B22" s="31" t="s">
        <v>47</v>
      </c>
      <c r="C22" s="32" t="s">
        <v>38</v>
      </c>
      <c r="D22" s="23">
        <v>1500</v>
      </c>
      <c r="E22" s="42"/>
      <c r="F22" s="42"/>
      <c r="G22" s="42">
        <v>1500</v>
      </c>
      <c r="H22" s="42"/>
      <c r="I22" s="42"/>
      <c r="J22" s="42"/>
      <c r="K22" s="42"/>
      <c r="L22" s="42"/>
      <c r="M22" s="42"/>
      <c r="N22" s="42"/>
      <c r="O22" s="42"/>
      <c r="P22" s="42"/>
    </row>
    <row r="23" spans="1:18" s="6" customFormat="1" ht="52.5" customHeight="1" x14ac:dyDescent="0.2">
      <c r="A23" s="33">
        <v>8</v>
      </c>
      <c r="B23" s="31" t="s">
        <v>48</v>
      </c>
      <c r="C23" s="32" t="s">
        <v>35</v>
      </c>
      <c r="D23" s="23">
        <v>20</v>
      </c>
      <c r="E23" s="42"/>
      <c r="F23" s="42"/>
      <c r="G23" s="42">
        <v>10</v>
      </c>
      <c r="H23" s="42">
        <v>10</v>
      </c>
      <c r="I23" s="42"/>
      <c r="J23" s="42"/>
      <c r="K23" s="42"/>
      <c r="L23" s="42"/>
      <c r="M23" s="42"/>
      <c r="N23" s="42"/>
      <c r="O23" s="42"/>
      <c r="P23" s="42"/>
    </row>
    <row r="24" spans="1:18" s="6" customFormat="1" ht="52.5" customHeight="1" x14ac:dyDescent="0.2">
      <c r="A24" s="30">
        <v>9</v>
      </c>
      <c r="B24" s="31" t="s">
        <v>54</v>
      </c>
      <c r="C24" s="32" t="s">
        <v>39</v>
      </c>
      <c r="D24" s="23">
        <v>3000</v>
      </c>
      <c r="E24" s="42"/>
      <c r="F24" s="42"/>
      <c r="G24" s="42"/>
      <c r="H24" s="42"/>
      <c r="I24" s="42"/>
      <c r="J24" s="42"/>
      <c r="K24" s="42"/>
      <c r="L24" s="42"/>
      <c r="M24" s="42"/>
      <c r="N24" s="42">
        <v>3000</v>
      </c>
      <c r="O24" s="42"/>
      <c r="P24" s="42"/>
    </row>
    <row r="25" spans="1:18" s="6" customFormat="1" ht="52.5" customHeight="1" x14ac:dyDescent="0.2">
      <c r="A25" s="33">
        <v>10</v>
      </c>
      <c r="B25" s="31" t="s">
        <v>49</v>
      </c>
      <c r="C25" s="32" t="s">
        <v>35</v>
      </c>
      <c r="D25" s="23">
        <f>SUM(E25:P25)</f>
        <v>22</v>
      </c>
      <c r="E25" s="42"/>
      <c r="F25" s="42"/>
      <c r="G25" s="42"/>
      <c r="H25" s="42"/>
      <c r="I25" s="42"/>
      <c r="J25" s="42"/>
      <c r="K25" s="42">
        <v>20</v>
      </c>
      <c r="L25" s="42">
        <v>2</v>
      </c>
      <c r="M25" s="42"/>
      <c r="N25" s="42"/>
      <c r="O25" s="42"/>
      <c r="P25" s="42"/>
    </row>
    <row r="26" spans="1:18" s="6" customFormat="1" ht="38.25" x14ac:dyDescent="0.2">
      <c r="A26" s="30">
        <v>11</v>
      </c>
      <c r="B26" s="36" t="s">
        <v>36</v>
      </c>
      <c r="C26" s="37" t="s">
        <v>35</v>
      </c>
      <c r="D26" s="38">
        <f>SUM(E26:P26)</f>
        <v>32</v>
      </c>
      <c r="E26" s="45"/>
      <c r="F26" s="45"/>
      <c r="G26" s="45"/>
      <c r="H26" s="45">
        <v>4</v>
      </c>
      <c r="I26" s="45">
        <v>4</v>
      </c>
      <c r="J26" s="45">
        <v>4</v>
      </c>
      <c r="K26" s="45">
        <v>4</v>
      </c>
      <c r="L26" s="45">
        <v>4</v>
      </c>
      <c r="M26" s="45">
        <v>4</v>
      </c>
      <c r="N26" s="45">
        <v>4</v>
      </c>
      <c r="O26" s="45"/>
      <c r="P26" s="45">
        <v>4</v>
      </c>
    </row>
    <row r="27" spans="1:18" s="6" customFormat="1" ht="38.25" x14ac:dyDescent="0.2">
      <c r="A27" s="33">
        <v>12</v>
      </c>
      <c r="B27" s="36" t="s">
        <v>50</v>
      </c>
      <c r="C27" s="37" t="s">
        <v>35</v>
      </c>
      <c r="D27" s="38">
        <f>SUM(E27:P27)</f>
        <v>50</v>
      </c>
      <c r="E27" s="46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>
        <v>50</v>
      </c>
    </row>
    <row r="28" spans="1:18" s="6" customFormat="1" ht="38.25" x14ac:dyDescent="0.2">
      <c r="A28" s="30">
        <v>13</v>
      </c>
      <c r="B28" s="36" t="s">
        <v>44</v>
      </c>
      <c r="C28" s="37"/>
      <c r="D28" s="38">
        <f>SUM(E28:P28)</f>
        <v>5</v>
      </c>
      <c r="E28" s="46"/>
      <c r="F28" s="45">
        <v>1</v>
      </c>
      <c r="G28" s="45"/>
      <c r="H28" s="45">
        <v>1</v>
      </c>
      <c r="I28" s="45"/>
      <c r="J28" s="45">
        <v>1</v>
      </c>
      <c r="K28" s="45"/>
      <c r="L28" s="45">
        <v>1</v>
      </c>
      <c r="M28" s="45"/>
      <c r="N28" s="45">
        <v>1</v>
      </c>
      <c r="O28" s="45"/>
      <c r="P28" s="45"/>
    </row>
    <row r="29" spans="1:18" s="6" customFormat="1" ht="13.5" x14ac:dyDescent="0.2">
      <c r="A29" s="39"/>
      <c r="B29" s="40"/>
      <c r="C29" s="41"/>
      <c r="D29" s="47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8" s="6" customFormat="1" ht="6" customHeight="1" x14ac:dyDescent="0.2">
      <c r="A30" s="39"/>
      <c r="B30" s="39"/>
      <c r="C30" s="3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8" s="6" customFormat="1" ht="12.75" customHeight="1" x14ac:dyDescent="0.2">
      <c r="A31" s="60" t="s">
        <v>17</v>
      </c>
      <c r="B31" s="60"/>
      <c r="C31" s="41"/>
      <c r="D31" s="49">
        <f>SUM(D16:D29)</f>
        <v>5267</v>
      </c>
      <c r="E31" s="49">
        <f t="shared" ref="E31:P31" si="0">SUM(E16:E29)</f>
        <v>52</v>
      </c>
      <c r="F31" s="49">
        <f t="shared" si="0"/>
        <v>139</v>
      </c>
      <c r="G31" s="49">
        <f t="shared" si="0"/>
        <v>1605</v>
      </c>
      <c r="H31" s="49">
        <f t="shared" si="0"/>
        <v>23</v>
      </c>
      <c r="I31" s="49">
        <f t="shared" si="0"/>
        <v>89</v>
      </c>
      <c r="J31" s="49">
        <f t="shared" si="0"/>
        <v>13</v>
      </c>
      <c r="K31" s="49">
        <f t="shared" si="0"/>
        <v>81</v>
      </c>
      <c r="L31" s="49">
        <f t="shared" si="0"/>
        <v>15</v>
      </c>
      <c r="M31" s="49">
        <f t="shared" si="0"/>
        <v>59</v>
      </c>
      <c r="N31" s="49">
        <f t="shared" si="0"/>
        <v>3060</v>
      </c>
      <c r="O31" s="49"/>
      <c r="P31" s="49">
        <f t="shared" si="0"/>
        <v>96</v>
      </c>
    </row>
    <row r="32" spans="1:18" s="6" customFormat="1" ht="6" customHeight="1" x14ac:dyDescent="0.2">
      <c r="A32" s="34"/>
      <c r="B32" s="34"/>
      <c r="C32" s="34"/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s="7" customFormat="1" x14ac:dyDescent="0.2">
      <c r="A33" s="61" t="s">
        <v>14</v>
      </c>
      <c r="B33" s="62"/>
      <c r="C33" s="63"/>
      <c r="D33" s="61" t="s">
        <v>12</v>
      </c>
      <c r="E33" s="62"/>
      <c r="F33" s="62"/>
      <c r="G33" s="62"/>
      <c r="H33" s="62"/>
      <c r="I33" s="62"/>
      <c r="J33" s="62"/>
      <c r="K33" s="63"/>
      <c r="L33" s="61" t="s">
        <v>13</v>
      </c>
      <c r="M33" s="62"/>
      <c r="N33" s="62"/>
      <c r="O33" s="62"/>
      <c r="P33" s="62"/>
    </row>
    <row r="34" spans="1:16" s="7" customFormat="1" x14ac:dyDescent="0.2">
      <c r="A34" s="27"/>
      <c r="B34" s="28"/>
      <c r="C34" s="29"/>
      <c r="D34" s="27"/>
      <c r="E34" s="28"/>
      <c r="F34" s="28"/>
      <c r="G34" s="28"/>
      <c r="H34" s="28"/>
      <c r="I34" s="28"/>
      <c r="J34" s="28"/>
      <c r="K34" s="29"/>
      <c r="L34" s="27"/>
      <c r="M34" s="28"/>
      <c r="N34" s="28"/>
      <c r="O34" s="51"/>
      <c r="P34" s="28"/>
    </row>
    <row r="35" spans="1:16" x14ac:dyDescent="0.2">
      <c r="A35" s="54" t="s">
        <v>51</v>
      </c>
      <c r="B35" s="55"/>
      <c r="C35" s="56"/>
      <c r="D35" s="54" t="s">
        <v>55</v>
      </c>
      <c r="E35" s="55"/>
      <c r="F35" s="55"/>
      <c r="G35" s="55"/>
      <c r="H35" s="55"/>
      <c r="I35" s="55"/>
      <c r="J35" s="55"/>
      <c r="K35" s="56"/>
      <c r="L35" s="54" t="s">
        <v>37</v>
      </c>
      <c r="M35" s="55"/>
      <c r="N35" s="55"/>
      <c r="O35" s="55"/>
      <c r="P35" s="55"/>
    </row>
    <row r="36" spans="1:16" x14ac:dyDescent="0.2">
      <c r="A36" s="57" t="s">
        <v>52</v>
      </c>
      <c r="B36" s="58"/>
      <c r="C36" s="59"/>
      <c r="D36" s="57" t="s">
        <v>29</v>
      </c>
      <c r="E36" s="58"/>
      <c r="F36" s="58"/>
      <c r="G36" s="58"/>
      <c r="H36" s="58"/>
      <c r="I36" s="58"/>
      <c r="J36" s="58"/>
      <c r="K36" s="59"/>
      <c r="L36" s="57" t="s">
        <v>22</v>
      </c>
      <c r="M36" s="58"/>
      <c r="N36" s="58"/>
      <c r="O36" s="58"/>
      <c r="P36" s="58"/>
    </row>
    <row r="37" spans="1:16" s="6" customFormat="1" x14ac:dyDescent="0.2">
      <c r="A37" s="5"/>
      <c r="B37" s="5"/>
      <c r="C37" s="5"/>
      <c r="D37" s="5"/>
    </row>
    <row r="38" spans="1:16" s="6" customFormat="1" x14ac:dyDescent="0.2">
      <c r="A38" s="5"/>
      <c r="B38" s="5"/>
      <c r="C38" s="5"/>
      <c r="D38" s="5"/>
    </row>
    <row r="39" spans="1:16" s="6" customFormat="1" x14ac:dyDescent="0.2">
      <c r="A39" s="5"/>
      <c r="B39" s="5"/>
      <c r="C39" s="5"/>
      <c r="D39" s="5"/>
    </row>
    <row r="40" spans="1:16" s="6" customFormat="1" x14ac:dyDescent="0.2"/>
    <row r="41" spans="1:16" s="6" customFormat="1" x14ac:dyDescent="0.2"/>
    <row r="42" spans="1:16" s="6" customFormat="1" x14ac:dyDescent="0.2"/>
    <row r="43" spans="1:16" s="6" customFormat="1" x14ac:dyDescent="0.2"/>
    <row r="44" spans="1:16" s="6" customFormat="1" x14ac:dyDescent="0.2"/>
    <row r="45" spans="1:16" s="6" customFormat="1" x14ac:dyDescent="0.2"/>
    <row r="46" spans="1:16" s="6" customFormat="1" x14ac:dyDescent="0.2"/>
    <row r="47" spans="1:16" s="6" customFormat="1" x14ac:dyDescent="0.2"/>
  </sheetData>
  <mergeCells count="16">
    <mergeCell ref="C11:P11"/>
    <mergeCell ref="A35:C35"/>
    <mergeCell ref="D35:K35"/>
    <mergeCell ref="L35:P35"/>
    <mergeCell ref="A36:C36"/>
    <mergeCell ref="D36:K36"/>
    <mergeCell ref="L36:P36"/>
    <mergeCell ref="A31:B31"/>
    <mergeCell ref="A33:C33"/>
    <mergeCell ref="D33:K33"/>
    <mergeCell ref="L33:P33"/>
    <mergeCell ref="A13:A14"/>
    <mergeCell ref="B13:B14"/>
    <mergeCell ref="C13:C14"/>
    <mergeCell ref="D13:D14"/>
    <mergeCell ref="E13:P13"/>
  </mergeCells>
  <printOptions horizontalCentered="1"/>
  <pageMargins left="0" right="0.19685039370078741" top="0" bottom="0.51181102362204722" header="0.19685039370078741" footer="0.31496062992125984"/>
  <pageSetup scale="55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acciones 1</vt:lpstr>
      <vt:lpstr>'acciones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2017-06-15T00:03:58Z</cp:lastPrinted>
  <dcterms:created xsi:type="dcterms:W3CDTF">2002-07-26T16:08:54Z</dcterms:created>
  <dcterms:modified xsi:type="dcterms:W3CDTF">2017-06-15T00:05:28Z</dcterms:modified>
</cp:coreProperties>
</file>