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19440" windowHeight="9735"/>
  </bookViews>
  <sheets>
    <sheet name="jezi" sheetId="52" r:id="rId1"/>
  </sheets>
  <definedNames>
    <definedName name="_xlnm.Print_Area" localSheetId="0">jezi!$A$22:$P$32</definedName>
  </definedNames>
  <calcPr calcId="144525"/>
</workbook>
</file>

<file path=xl/calcChain.xml><?xml version="1.0" encoding="utf-8"?>
<calcChain xmlns="http://schemas.openxmlformats.org/spreadsheetml/2006/main">
  <c r="F26" i="52" l="1"/>
  <c r="G26" i="52"/>
  <c r="H26" i="52"/>
  <c r="I26" i="52"/>
  <c r="J26" i="52"/>
  <c r="K26" i="52"/>
  <c r="L26" i="52"/>
  <c r="M26" i="52"/>
  <c r="N26" i="52"/>
  <c r="O26" i="52"/>
  <c r="P26" i="52"/>
  <c r="E26" i="52"/>
  <c r="D17" i="52"/>
  <c r="D26" i="52" s="1"/>
</calcChain>
</file>

<file path=xl/sharedStrings.xml><?xml version="1.0" encoding="utf-8"?>
<sst xmlns="http://schemas.openxmlformats.org/spreadsheetml/2006/main" count="60" uniqueCount="55">
  <si>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</si>
  <si>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</si>
  <si>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</si>
  <si>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</si>
  <si>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</si>
  <si>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</si>
  <si>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</si>
  <si>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</si>
  <si>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</si>
  <si>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</si>
  <si>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</si>
  <si>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</si>
  <si>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</si>
  <si>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</si>
  <si>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</si>
  <si>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</si>
  <si>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</si>
  <si>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</si>
  <si>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</si>
  <si>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</si>
  <si>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</si>
  <si>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</si>
  <si>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</si>
  <si>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</si>
  <si>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</si>
  <si>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</si>
  <si>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</si>
  <si>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</si>
  <si>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Fomentar y promover la cultura física y el deporte en la población tlaxcalteca</t>
  </si>
  <si>
    <t>Jefe del departamento</t>
  </si>
  <si>
    <t xml:space="preserve">Jefe del Departamento de Planeación </t>
  </si>
  <si>
    <t>Directora General</t>
  </si>
  <si>
    <t>Apoyo</t>
  </si>
  <si>
    <t>Archivar</t>
  </si>
  <si>
    <t>checar</t>
  </si>
  <si>
    <t xml:space="preserve"> </t>
  </si>
  <si>
    <t>L.E.F. Israel Juares Vazquez/</t>
  </si>
  <si>
    <t>Departamento de Cultura Fisica Y Promocion Deportiva</t>
  </si>
  <si>
    <t>Departamento de Cultura fisica Y Promocion Deportiva</t>
  </si>
  <si>
    <t>Colaborador</t>
  </si>
  <si>
    <t xml:space="preserve">MTRO. MARTIN ORTEGA TORRES </t>
  </si>
  <si>
    <t xml:space="preserve">L.E.F. ISRAEL JUAREZ VASQUEZ </t>
  </si>
  <si>
    <t>Coordinacion de apoyo para la realizacion de programas estatales.</t>
  </si>
  <si>
    <t>Maria Elizabeth Franco Ramirez</t>
  </si>
  <si>
    <t>atencion a municipios</t>
  </si>
  <si>
    <t>Activacion Fisica en eventos de "Tlaxcala en Movimiento"</t>
  </si>
  <si>
    <t>Archivar oficios de Dimcufides asi como tambien dar seguimiento de cada uno</t>
  </si>
  <si>
    <t>Entrega de oficios para reuniones con dimcufides</t>
  </si>
  <si>
    <t>Apoyo en la coordinacion de eventos especiales asi como en la activacion fisica de cada uno</t>
  </si>
  <si>
    <t>Apoyo en el area de recepcion cuando se requiera</t>
  </si>
  <si>
    <t>Apoyo en comisiones de DIF estatal</t>
  </si>
  <si>
    <t>apoyo</t>
  </si>
  <si>
    <t>colaborador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</si>
  <si>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</si>
  <si>
    <t xml:space="preserve">MTRA. MINERVA REYES BELLO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</si>
</sst>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6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justify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/>
    </xf>
    <xf numFmtId="0" fontId="3" fillId="2" borderId="0" xfId="0" applyFont="1" applyFill="1" applyBorder="1" applyAlignment="1">
      <alignment horizontal="center" vertical="justify" wrapText="1"/>
    </xf>
    <xf numFmtId="0" fontId="4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12</xdr:col>
      <xdr:colOff>76201</xdr:colOff>
      <xdr:row>1</xdr:row>
      <xdr:rowOff>89237</xdr:rowOff>
    </xdr:from>
    <xdr:to>
      <xdr:col>15</xdr:col>
      <xdr:colOff>219076</xdr:colOff>
      <xdr:row>4</xdr:row>
      <xdr:rowOff>38100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6" y="251162"/>
          <a:ext cx="1524000" cy="510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1</xdr:row>
      <xdr:rowOff>47625</xdr:rowOff>
    </xdr:from>
    <xdr:to>
      <xdr:col>2</xdr:col>
      <xdr:colOff>57151</xdr:colOff>
      <xdr:row>4</xdr:row>
      <xdr:rowOff>238125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209550"/>
          <a:ext cx="1790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35</xdr:row>
      <xdr:rowOff>47625</xdr:rowOff>
    </xdr:from>
    <xdr:to>
      <xdr:col>10</xdr:col>
      <xdr:colOff>76200</xdr:colOff>
      <xdr:row>38</xdr:row>
      <xdr:rowOff>19049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876425" y="209550"/>
          <a:ext cx="41910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22" zoomScaleSheetLayoutView="100" workbookViewId="0">
      <selection sqref="A1:P36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7" width="6.7109375" style="4" customWidth="1"/>
    <col min="8" max="8" width="5.5703125" style="4" customWidth="1"/>
    <col min="9" max="9" width="5.42578125" style="4" customWidth="1"/>
    <col min="10" max="10" width="4.7109375" style="4" customWidth="1"/>
    <col min="11" max="12" width="6.7109375" style="4" customWidth="1"/>
    <col min="13" max="13" width="7.28515625" style="4" customWidth="1"/>
    <col min="14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44"/>
      <c r="P3" s="44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53</v>
      </c>
      <c r="D5" s="1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3.5" customHeight="1" x14ac:dyDescent="0.2">
      <c r="A6" s="14" t="s">
        <v>20</v>
      </c>
      <c r="B6" s="18"/>
      <c r="C6" s="19" t="s">
        <v>28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6.5" customHeight="1" x14ac:dyDescent="0.2">
      <c r="A7" s="14" t="s">
        <v>24</v>
      </c>
      <c r="B7" s="18"/>
      <c r="C7" s="19" t="s">
        <v>37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 x14ac:dyDescent="0.2">
      <c r="A9" s="14" t="s">
        <v>23</v>
      </c>
      <c r="B9" s="18"/>
      <c r="C9" s="19" t="s">
        <v>36</v>
      </c>
      <c r="D9" s="20"/>
      <c r="E9" s="20" t="s">
        <v>43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3.5" customHeight="1" x14ac:dyDescent="0.2">
      <c r="A10" s="14" t="s">
        <v>25</v>
      </c>
      <c r="B10" s="18"/>
      <c r="C10" s="19" t="s">
        <v>38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3.5" customHeight="1" x14ac:dyDescent="0.2">
      <c r="A11" s="14" t="s">
        <v>27</v>
      </c>
      <c r="B11" s="18"/>
      <c r="C11" s="19" t="s">
        <v>42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5.75" customHeight="1" x14ac:dyDescent="0.2">
      <c r="A12" s="13"/>
      <c r="B12" s="16"/>
      <c r="C12" s="16"/>
      <c r="D12" s="1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2.75" customHeight="1" x14ac:dyDescent="0.2">
      <c r="A13" s="56" t="s">
        <v>0</v>
      </c>
      <c r="B13" s="54" t="s">
        <v>26</v>
      </c>
      <c r="C13" s="52" t="s">
        <v>16</v>
      </c>
      <c r="D13" s="52" t="s">
        <v>21</v>
      </c>
      <c r="E13" s="45" t="s">
        <v>17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27.75" customHeight="1" x14ac:dyDescent="0.2">
      <c r="A14" s="57"/>
      <c r="B14" s="55"/>
      <c r="C14" s="53"/>
      <c r="D14" s="53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42" t="s">
        <v>12</v>
      </c>
    </row>
    <row r="15" spans="1:16" s="6" customFormat="1" ht="18.75" customHeight="1" x14ac:dyDescent="0.2">
      <c r="A15" s="15"/>
      <c r="B15" s="22"/>
      <c r="C15" s="22"/>
      <c r="D15" s="2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6" customFormat="1" x14ac:dyDescent="0.2">
      <c r="A16" s="25">
        <v>1</v>
      </c>
      <c r="B16" s="26" t="s">
        <v>44</v>
      </c>
      <c r="C16" s="27" t="s">
        <v>33</v>
      </c>
      <c r="D16" s="23">
        <v>60</v>
      </c>
      <c r="E16" s="38">
        <v>60</v>
      </c>
      <c r="F16" s="38">
        <v>60</v>
      </c>
      <c r="G16" s="38">
        <v>60</v>
      </c>
      <c r="H16" s="38">
        <v>60</v>
      </c>
      <c r="I16" s="38">
        <v>60</v>
      </c>
      <c r="J16" s="38">
        <v>60</v>
      </c>
      <c r="K16" s="38">
        <v>60</v>
      </c>
      <c r="L16" s="38">
        <v>60</v>
      </c>
      <c r="M16" s="38">
        <v>60</v>
      </c>
      <c r="N16" s="38">
        <v>60</v>
      </c>
      <c r="O16" s="38">
        <v>60</v>
      </c>
      <c r="P16" s="38">
        <v>60</v>
      </c>
    </row>
    <row r="17" spans="1:17" s="6" customFormat="1" ht="25.5" x14ac:dyDescent="0.2">
      <c r="A17" s="28">
        <v>2</v>
      </c>
      <c r="B17" s="26" t="s">
        <v>45</v>
      </c>
      <c r="C17" s="27" t="s">
        <v>34</v>
      </c>
      <c r="D17" s="23">
        <f>SUM(E17:P17)</f>
        <v>2500</v>
      </c>
      <c r="E17" s="38">
        <v>200</v>
      </c>
      <c r="F17" s="38">
        <v>200</v>
      </c>
      <c r="G17" s="38">
        <v>250</v>
      </c>
      <c r="H17" s="38">
        <v>200</v>
      </c>
      <c r="I17" s="38">
        <v>200</v>
      </c>
      <c r="J17" s="38">
        <v>200</v>
      </c>
      <c r="K17" s="38">
        <v>250</v>
      </c>
      <c r="L17" s="38">
        <v>200</v>
      </c>
      <c r="M17" s="38">
        <v>200</v>
      </c>
      <c r="N17" s="38">
        <v>200</v>
      </c>
      <c r="O17" s="38">
        <v>200</v>
      </c>
      <c r="P17" s="38">
        <v>200</v>
      </c>
    </row>
    <row r="18" spans="1:17" s="6" customFormat="1" ht="51" x14ac:dyDescent="0.2">
      <c r="A18" s="29">
        <v>3</v>
      </c>
      <c r="B18" s="30" t="s">
        <v>48</v>
      </c>
      <c r="C18" s="25" t="s">
        <v>32</v>
      </c>
      <c r="D18" s="23">
        <v>15</v>
      </c>
      <c r="E18" s="38">
        <v>2</v>
      </c>
      <c r="F18" s="38">
        <v>1</v>
      </c>
      <c r="G18" s="38">
        <v>3</v>
      </c>
      <c r="H18" s="38">
        <v>2</v>
      </c>
      <c r="I18" s="38">
        <v>2</v>
      </c>
      <c r="J18" s="38">
        <v>3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</row>
    <row r="19" spans="1:17" s="6" customFormat="1" ht="25.5" x14ac:dyDescent="0.25">
      <c r="A19" s="29"/>
      <c r="B19" s="31" t="s">
        <v>47</v>
      </c>
      <c r="C19" s="25" t="s">
        <v>39</v>
      </c>
      <c r="D19" s="23">
        <v>60</v>
      </c>
      <c r="E19" s="38">
        <v>60</v>
      </c>
      <c r="F19" s="38">
        <v>60</v>
      </c>
      <c r="G19" s="38">
        <v>60</v>
      </c>
      <c r="H19" s="38">
        <v>60</v>
      </c>
      <c r="I19" s="38">
        <v>60</v>
      </c>
      <c r="J19" s="38">
        <v>60</v>
      </c>
      <c r="K19" s="38">
        <v>60</v>
      </c>
      <c r="L19" s="38">
        <v>60</v>
      </c>
      <c r="M19" s="38">
        <v>60</v>
      </c>
      <c r="N19" s="38">
        <v>60</v>
      </c>
      <c r="O19" s="38">
        <v>60</v>
      </c>
      <c r="P19" s="38">
        <v>60</v>
      </c>
    </row>
    <row r="20" spans="1:17" s="6" customFormat="1" ht="38.25" x14ac:dyDescent="0.25">
      <c r="A20" s="29" t="s">
        <v>35</v>
      </c>
      <c r="B20" s="31" t="s">
        <v>46</v>
      </c>
      <c r="C20" s="25" t="s">
        <v>52</v>
      </c>
      <c r="D20" s="23">
        <v>60</v>
      </c>
      <c r="E20" s="38">
        <v>60</v>
      </c>
      <c r="F20" s="38">
        <v>60</v>
      </c>
      <c r="G20" s="38">
        <v>60</v>
      </c>
      <c r="H20" s="38">
        <v>60</v>
      </c>
      <c r="I20" s="38">
        <v>60</v>
      </c>
      <c r="J20" s="38">
        <v>60</v>
      </c>
      <c r="K20" s="38">
        <v>60</v>
      </c>
      <c r="L20" s="38">
        <v>60</v>
      </c>
      <c r="M20" s="38">
        <v>60</v>
      </c>
      <c r="N20" s="38">
        <v>60</v>
      </c>
      <c r="O20" s="38">
        <v>60</v>
      </c>
      <c r="P20" s="38">
        <v>60</v>
      </c>
    </row>
    <row r="21" spans="1:17" s="6" customFormat="1" ht="25.5" x14ac:dyDescent="0.25">
      <c r="A21" s="29" t="s">
        <v>35</v>
      </c>
      <c r="B21" s="31" t="s">
        <v>49</v>
      </c>
      <c r="C21" s="25" t="s">
        <v>51</v>
      </c>
      <c r="D21" s="23">
        <v>8</v>
      </c>
      <c r="E21" s="38">
        <v>1</v>
      </c>
      <c r="F21" s="38"/>
      <c r="G21" s="38">
        <v>1</v>
      </c>
      <c r="H21" s="38"/>
      <c r="I21" s="38">
        <v>1</v>
      </c>
      <c r="J21" s="38">
        <v>1</v>
      </c>
      <c r="K21" s="38"/>
      <c r="L21" s="38">
        <v>1</v>
      </c>
      <c r="M21" s="38"/>
      <c r="N21" s="38">
        <v>1</v>
      </c>
      <c r="O21" s="38">
        <v>1</v>
      </c>
      <c r="P21" s="38">
        <v>1</v>
      </c>
    </row>
    <row r="22" spans="1:17" s="6" customFormat="1" ht="26.25" customHeight="1" x14ac:dyDescent="0.25">
      <c r="A22" s="29" t="s">
        <v>35</v>
      </c>
      <c r="B22" s="31" t="s">
        <v>50</v>
      </c>
      <c r="C22" s="25" t="s">
        <v>51</v>
      </c>
      <c r="D22" s="23">
        <v>1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1</v>
      </c>
      <c r="P22" s="38"/>
    </row>
    <row r="23" spans="1:17" s="6" customFormat="1" ht="13.5" x14ac:dyDescent="0.25">
      <c r="A23" s="29" t="s">
        <v>35</v>
      </c>
      <c r="B23" s="31"/>
      <c r="C23" s="25" t="s">
        <v>35</v>
      </c>
      <c r="D23" s="2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1:17" s="6" customFormat="1" ht="13.5" x14ac:dyDescent="0.25">
      <c r="A24" s="67"/>
      <c r="B24" s="68"/>
      <c r="C24" s="25"/>
      <c r="D24" s="23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1:17" s="6" customFormat="1" ht="13.5" x14ac:dyDescent="0.25">
      <c r="A25" s="67"/>
      <c r="B25" s="68"/>
      <c r="C25" s="25"/>
      <c r="D25" s="23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s="6" customFormat="1" ht="12.75" customHeight="1" x14ac:dyDescent="0.2">
      <c r="A26" s="50" t="s">
        <v>18</v>
      </c>
      <c r="B26" s="51"/>
      <c r="C26" s="41"/>
      <c r="D26" s="24">
        <f>SUM(D17:D23)</f>
        <v>2644</v>
      </c>
      <c r="E26" s="24">
        <f>SUM(E16:E23)</f>
        <v>383</v>
      </c>
      <c r="F26" s="24">
        <f t="shared" ref="F26:P26" si="0">SUM(F16:F23)</f>
        <v>381</v>
      </c>
      <c r="G26" s="24">
        <f t="shared" si="0"/>
        <v>434</v>
      </c>
      <c r="H26" s="24">
        <f t="shared" si="0"/>
        <v>382</v>
      </c>
      <c r="I26" s="24">
        <f t="shared" si="0"/>
        <v>383</v>
      </c>
      <c r="J26" s="24">
        <f t="shared" si="0"/>
        <v>384</v>
      </c>
      <c r="K26" s="24">
        <f t="shared" si="0"/>
        <v>431</v>
      </c>
      <c r="L26" s="24">
        <f t="shared" si="0"/>
        <v>382</v>
      </c>
      <c r="M26" s="24">
        <f t="shared" si="0"/>
        <v>381</v>
      </c>
      <c r="N26" s="24">
        <f t="shared" si="0"/>
        <v>382</v>
      </c>
      <c r="O26" s="24">
        <f t="shared" si="0"/>
        <v>383</v>
      </c>
      <c r="P26" s="24">
        <f t="shared" si="0"/>
        <v>382</v>
      </c>
      <c r="Q26" s="39"/>
    </row>
    <row r="27" spans="1:17" s="6" customFormat="1" ht="12.75" customHeight="1" x14ac:dyDescent="0.2">
      <c r="A27" s="86"/>
      <c r="B27" s="86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39"/>
    </row>
    <row r="28" spans="1:17" s="6" customFormat="1" ht="12.75" customHeight="1" x14ac:dyDescent="0.2">
      <c r="A28" s="86"/>
      <c r="B28" s="86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39"/>
    </row>
    <row r="29" spans="1:17" s="7" customFormat="1" x14ac:dyDescent="0.2">
      <c r="A29" s="61" t="s">
        <v>15</v>
      </c>
      <c r="B29" s="62"/>
      <c r="C29" s="63"/>
      <c r="D29" s="61" t="s">
        <v>13</v>
      </c>
      <c r="E29" s="62"/>
      <c r="F29" s="62"/>
      <c r="G29" s="62"/>
      <c r="H29" s="62"/>
      <c r="I29" s="62"/>
      <c r="J29" s="62"/>
      <c r="K29" s="63"/>
      <c r="L29" s="61" t="s">
        <v>14</v>
      </c>
      <c r="M29" s="62"/>
      <c r="N29" s="62"/>
      <c r="O29" s="62"/>
      <c r="P29" s="62"/>
    </row>
    <row r="30" spans="1:17" s="7" customFormat="1" x14ac:dyDescent="0.2">
      <c r="A30" s="32"/>
      <c r="B30" s="33"/>
      <c r="C30" s="34"/>
      <c r="D30" s="32"/>
      <c r="E30" s="33"/>
      <c r="F30" s="33"/>
      <c r="G30" s="33"/>
      <c r="H30" s="33"/>
      <c r="I30" s="33"/>
      <c r="J30" s="33"/>
      <c r="K30" s="34"/>
      <c r="L30" s="32"/>
      <c r="M30" s="33"/>
      <c r="N30" s="33"/>
      <c r="O30" s="33"/>
      <c r="P30" s="40"/>
    </row>
    <row r="31" spans="1:17" x14ac:dyDescent="0.2">
      <c r="A31" s="64" t="s">
        <v>41</v>
      </c>
      <c r="B31" s="65"/>
      <c r="C31" s="66"/>
      <c r="D31" s="64" t="s">
        <v>40</v>
      </c>
      <c r="E31" s="65"/>
      <c r="F31" s="65"/>
      <c r="G31" s="65"/>
      <c r="H31" s="65"/>
      <c r="I31" s="65"/>
      <c r="J31" s="65"/>
      <c r="K31" s="66"/>
      <c r="L31" s="64" t="s">
        <v>54</v>
      </c>
      <c r="M31" s="65"/>
      <c r="N31" s="65"/>
      <c r="O31" s="65"/>
      <c r="P31" s="65"/>
    </row>
    <row r="32" spans="1:17" x14ac:dyDescent="0.2">
      <c r="A32" s="47" t="s">
        <v>29</v>
      </c>
      <c r="B32" s="48"/>
      <c r="C32" s="49"/>
      <c r="D32" s="47" t="s">
        <v>30</v>
      </c>
      <c r="E32" s="48"/>
      <c r="F32" s="48"/>
      <c r="G32" s="48"/>
      <c r="H32" s="48"/>
      <c r="I32" s="48"/>
      <c r="J32" s="48"/>
      <c r="K32" s="49"/>
      <c r="L32" s="47" t="s">
        <v>31</v>
      </c>
      <c r="M32" s="48"/>
      <c r="N32" s="48"/>
      <c r="O32" s="48"/>
      <c r="P32" s="48"/>
    </row>
    <row r="33" spans="1:16" s="7" customFormat="1" ht="11.25" x14ac:dyDescent="0.2">
      <c r="A33" s="58"/>
      <c r="B33" s="59"/>
      <c r="C33" s="60"/>
      <c r="L33" s="37"/>
      <c r="M33" s="37"/>
      <c r="N33" s="37"/>
      <c r="O33" s="37"/>
      <c r="P33" s="37"/>
    </row>
    <row r="34" spans="1:16" s="6" customFormat="1" x14ac:dyDescent="0.2">
      <c r="A34" s="5"/>
      <c r="B34" s="5"/>
      <c r="C34" s="5"/>
      <c r="D34" s="5"/>
    </row>
    <row r="35" spans="1:16" s="6" customForma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6" customFormat="1" x14ac:dyDescent="0.2">
      <c r="A36" s="8"/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6" customFormat="1" x14ac:dyDescent="0.2">
      <c r="A37" s="8"/>
      <c r="B37" s="10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4"/>
      <c r="P37" s="44"/>
    </row>
    <row r="38" spans="1:16" s="6" customFormat="1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6" customFormat="1" x14ac:dyDescent="0.25">
      <c r="A39" s="13"/>
      <c r="B39" s="16"/>
      <c r="C39" s="17"/>
      <c r="D39" s="1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s="6" customFormat="1" x14ac:dyDescent="0.2">
      <c r="A40" s="14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s="6" customFormat="1" x14ac:dyDescent="0.2">
      <c r="A41" s="14"/>
      <c r="B41" s="18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s="6" customFormat="1" x14ac:dyDescent="0.2">
      <c r="A42" s="14"/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s="6" customFormat="1" x14ac:dyDescent="0.2">
      <c r="A43" s="14"/>
      <c r="B43" s="18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6" customFormat="1" x14ac:dyDescent="0.2">
      <c r="A44" s="14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">
      <c r="A45" s="14"/>
      <c r="B45" s="18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x14ac:dyDescent="0.2">
      <c r="A46" s="13"/>
      <c r="B46" s="16"/>
      <c r="C46" s="16"/>
      <c r="D46" s="1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6" x14ac:dyDescent="0.2">
      <c r="A47" s="69"/>
      <c r="B47" s="70"/>
      <c r="C47" s="71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x14ac:dyDescent="0.2">
      <c r="A48" s="69"/>
      <c r="B48" s="70"/>
      <c r="C48" s="71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x14ac:dyDescent="0.2">
      <c r="A49" s="1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2">
      <c r="A50" s="73"/>
      <c r="B50" s="74"/>
      <c r="C50" s="75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x14ac:dyDescent="0.2">
      <c r="A51" s="78"/>
      <c r="B51" s="74"/>
      <c r="C51" s="75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ht="13.5" x14ac:dyDescent="0.2">
      <c r="A52" s="79"/>
      <c r="B52" s="80"/>
      <c r="C52" s="73"/>
      <c r="D52" s="7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ht="13.5" x14ac:dyDescent="0.25">
      <c r="A53" s="79"/>
      <c r="B53" s="81"/>
      <c r="C53" s="73"/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ht="13.5" x14ac:dyDescent="0.25">
      <c r="A54" s="79"/>
      <c r="B54" s="81"/>
      <c r="C54" s="73"/>
      <c r="D54" s="7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ht="13.5" x14ac:dyDescent="0.25">
      <c r="A55" s="79"/>
      <c r="B55" s="81"/>
      <c r="C55" s="73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ht="13.5" x14ac:dyDescent="0.25">
      <c r="A56" s="79"/>
      <c r="B56" s="81"/>
      <c r="C56" s="73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6" ht="13.5" x14ac:dyDescent="0.25">
      <c r="A57" s="79"/>
      <c r="B57" s="81"/>
      <c r="C57" s="73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ht="13.5" x14ac:dyDescent="0.25">
      <c r="A58" s="79"/>
      <c r="B58" s="81"/>
      <c r="C58" s="73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x14ac:dyDescent="0.2">
      <c r="A59" s="82"/>
      <c r="B59" s="82"/>
      <c r="C59" s="83"/>
      <c r="D59" s="84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</row>
    <row r="60" spans="1:16" x14ac:dyDescent="0.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x14ac:dyDescent="0.2">
      <c r="A62" s="64"/>
      <c r="B62" s="65"/>
      <c r="C62" s="66"/>
      <c r="D62" s="64"/>
      <c r="E62" s="65"/>
      <c r="F62" s="65"/>
      <c r="G62" s="65"/>
      <c r="H62" s="65"/>
      <c r="I62" s="65"/>
      <c r="J62" s="65"/>
      <c r="K62" s="66"/>
      <c r="L62" s="64"/>
      <c r="M62" s="65"/>
      <c r="N62" s="65"/>
      <c r="O62" s="65"/>
      <c r="P62" s="65"/>
    </row>
    <row r="63" spans="1:16" x14ac:dyDescent="0.2">
      <c r="A63" s="47"/>
      <c r="B63" s="48"/>
      <c r="C63" s="49"/>
      <c r="D63" s="47"/>
      <c r="E63" s="48"/>
      <c r="F63" s="48"/>
      <c r="G63" s="48"/>
      <c r="H63" s="48"/>
      <c r="I63" s="48"/>
      <c r="J63" s="48"/>
      <c r="K63" s="49"/>
      <c r="L63" s="47"/>
      <c r="M63" s="48"/>
      <c r="N63" s="48"/>
      <c r="O63" s="48"/>
      <c r="P63" s="48"/>
    </row>
  </sheetData>
  <mergeCells count="33">
    <mergeCell ref="A63:C63"/>
    <mergeCell ref="D63:K63"/>
    <mergeCell ref="L63:P63"/>
    <mergeCell ref="A59:B59"/>
    <mergeCell ref="A60:C60"/>
    <mergeCell ref="D60:K60"/>
    <mergeCell ref="L60:P60"/>
    <mergeCell ref="A62:C62"/>
    <mergeCell ref="D62:K62"/>
    <mergeCell ref="L62:P62"/>
    <mergeCell ref="O37:P37"/>
    <mergeCell ref="A47:A48"/>
    <mergeCell ref="B47:B48"/>
    <mergeCell ref="C47:C48"/>
    <mergeCell ref="D47:D48"/>
    <mergeCell ref="E47:P47"/>
    <mergeCell ref="A33:C33"/>
    <mergeCell ref="A29:C29"/>
    <mergeCell ref="D29:K29"/>
    <mergeCell ref="L29:P29"/>
    <mergeCell ref="A31:C31"/>
    <mergeCell ref="D31:K31"/>
    <mergeCell ref="L31:P31"/>
    <mergeCell ref="O3:P3"/>
    <mergeCell ref="E13:P13"/>
    <mergeCell ref="A32:C32"/>
    <mergeCell ref="D32:K32"/>
    <mergeCell ref="L32:P32"/>
    <mergeCell ref="A26:B26"/>
    <mergeCell ref="D13:D14"/>
    <mergeCell ref="C13:C14"/>
    <mergeCell ref="B13:B14"/>
    <mergeCell ref="A13:A14"/>
  </mergeCells>
  <printOptions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jezi</vt:lpstr>
      <vt:lpstr>jezi!Área_de_impresión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2016-02-24T23:23:36Z</cp:lastPrinted>
  <dcterms:created xsi:type="dcterms:W3CDTF">2002-07-26T16:08:54Z</dcterms:created>
  <dcterms:modified xsi:type="dcterms:W3CDTF">2016-02-24T23:24:05Z</dcterms:modified>
</cp:coreProperties>
</file>